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DIRECTORATE\Demographic Internet\SEHSD\IOSB\"/>
    </mc:Choice>
  </mc:AlternateContent>
  <bookViews>
    <workbookView xWindow="360" yWindow="-276" windowWidth="17640" windowHeight="6336"/>
  </bookViews>
  <sheets>
    <sheet name="1. Contents" sheetId="10" r:id="rId1"/>
    <sheet name="2. Total Conversion Rate" sheetId="9" r:id="rId2"/>
    <sheet name="3. Conv Rate M HS" sheetId="3" r:id="rId3"/>
    <sheet name="4. Conv Rate M BA" sheetId="4" r:id="rId4"/>
    <sheet name="5. Conv Rate M Adv" sheetId="5" r:id="rId5"/>
    <sheet name="6. Conv Rate F HS" sheetId="6" r:id="rId6"/>
    <sheet name="7. Conv Rate F BA" sheetId="7" r:id="rId7"/>
    <sheet name="8. Conv Rate F Adv" sheetId="8" r:id="rId8"/>
    <sheet name="9. Direct matches" sheetId="12" r:id="rId9"/>
    <sheet name="10. Occupation crosswalk" sheetId="11" r:id="rId10"/>
    <sheet name="11. Occupational changes" sheetId="13" r:id="rId11"/>
    <sheet name="12. Industry crosswalk" sheetId="14" r:id="rId12"/>
  </sheets>
  <definedNames>
    <definedName name="_xlnm.Print_Titles" localSheetId="2">'3. Conv Rate M HS'!$12:$12</definedName>
  </definedNames>
  <calcPr calcId="162913"/>
</workbook>
</file>

<file path=xl/calcChain.xml><?xml version="1.0" encoding="utf-8"?>
<calcChain xmlns="http://schemas.openxmlformats.org/spreadsheetml/2006/main">
  <c r="N372" i="14" l="1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29" i="14"/>
  <c r="N328" i="14"/>
  <c r="N327" i="14"/>
  <c r="N326" i="14"/>
  <c r="N325" i="14"/>
  <c r="N324" i="14"/>
  <c r="N323" i="14"/>
  <c r="N322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</calcChain>
</file>

<file path=xl/sharedStrings.xml><?xml version="1.0" encoding="utf-8"?>
<sst xmlns="http://schemas.openxmlformats.org/spreadsheetml/2006/main" count="8836" uniqueCount="2388">
  <si>
    <t>Compensation and benefits managers</t>
  </si>
  <si>
    <t>Human resources managers</t>
  </si>
  <si>
    <t>0320</t>
  </si>
  <si>
    <t>Morticians, undertakers, and funeral directors</t>
  </si>
  <si>
    <t>0560</t>
  </si>
  <si>
    <t>Compliance officers, except  agriculture, construction, health and safety, and transportation</t>
  </si>
  <si>
    <t>Compliance officers</t>
  </si>
  <si>
    <t>Transportation security screeners</t>
  </si>
  <si>
    <t>0620</t>
  </si>
  <si>
    <t>Human resources, training, and labor relations specialists</t>
  </si>
  <si>
    <t>Human resources workers</t>
  </si>
  <si>
    <t>Compensation, benefits, and job analysis specialists</t>
  </si>
  <si>
    <t>Training and development specialists</t>
  </si>
  <si>
    <t>0730</t>
  </si>
  <si>
    <t>Other business operations specialists</t>
  </si>
  <si>
    <t>Emergency management directors</t>
  </si>
  <si>
    <t>Meeting, convention, and event planners</t>
  </si>
  <si>
    <t>Market research analysts and marketing specialists</t>
  </si>
  <si>
    <t>Business operations specialists, all other</t>
  </si>
  <si>
    <t>Computer scientists and systems analysts</t>
  </si>
  <si>
    <t>Computer and information research scientists</t>
  </si>
  <si>
    <t>Computer systems analysts</t>
  </si>
  <si>
    <t>Information security analysts</t>
  </si>
  <si>
    <t>Computer network architects</t>
  </si>
  <si>
    <t>Network and computer systems administrators</t>
  </si>
  <si>
    <t>Network systems and data communications analysts</t>
  </si>
  <si>
    <t>Web developers</t>
  </si>
  <si>
    <t>Computer support specialists</t>
  </si>
  <si>
    <t>Market and survey researchers</t>
  </si>
  <si>
    <t>Miscellaneous community and social service specialists, including health educators and community health workers</t>
  </si>
  <si>
    <t>Miscellaneous legal support workers</t>
  </si>
  <si>
    <t>Public relations specialists</t>
  </si>
  <si>
    <t>Registered nurses</t>
  </si>
  <si>
    <t>Nurse anesthetists</t>
  </si>
  <si>
    <t>Miscellaneous health technologists and technicians</t>
  </si>
  <si>
    <t>Health practitioner support technologists and technicians</t>
  </si>
  <si>
    <t>Phlebotomists</t>
  </si>
  <si>
    <t>Security guards and gaming surveillance officers</t>
  </si>
  <si>
    <t>Lifeguards and other protective service workers</t>
  </si>
  <si>
    <t>Lifeguards and other recreational, and all other protective service workers</t>
  </si>
  <si>
    <t>Transportation attendants</t>
  </si>
  <si>
    <t>Flight attendants</t>
  </si>
  <si>
    <t>Transportation attendants, except flight attendants</t>
  </si>
  <si>
    <t>Sales and related workers, all other</t>
  </si>
  <si>
    <t>Fundraisers</t>
  </si>
  <si>
    <t>Financial clerks, all other</t>
  </si>
  <si>
    <t>First-line supervisors/managers of farming, fishing, and forestry</t>
  </si>
  <si>
    <t>First-line supervisors of farming, fishing, and forestry</t>
  </si>
  <si>
    <t>Electricians</t>
  </si>
  <si>
    <t>Roofers</t>
  </si>
  <si>
    <t>Heating, air conditioning, and refrigeration mechanics and installers</t>
  </si>
  <si>
    <t>Job printers</t>
  </si>
  <si>
    <t>Printing press operators</t>
  </si>
  <si>
    <t>Print binding and finishing workers</t>
  </si>
  <si>
    <t>Food processing workers, all other</t>
  </si>
  <si>
    <t>0130</t>
  </si>
  <si>
    <t>0135</t>
  </si>
  <si>
    <t>0136</t>
  </si>
  <si>
    <t>0137</t>
  </si>
  <si>
    <t>0565</t>
  </si>
  <si>
    <t>0630</t>
  </si>
  <si>
    <t>0640</t>
  </si>
  <si>
    <t>0650</t>
  </si>
  <si>
    <t>0425</t>
  </si>
  <si>
    <t>0725</t>
  </si>
  <si>
    <t>0735</t>
  </si>
  <si>
    <t>0740</t>
  </si>
  <si>
    <t>0726</t>
  </si>
  <si>
    <t>Training and development managers</t>
  </si>
  <si>
    <t>Computer occupations, all other</t>
  </si>
  <si>
    <t>Judicial law clerks</t>
  </si>
  <si>
    <t>Paralegals and legal assistants</t>
  </si>
  <si>
    <t>2002 OCCP</t>
  </si>
  <si>
    <t>2010 OCCP</t>
  </si>
  <si>
    <t>2000 SOCP</t>
  </si>
  <si>
    <t>2002 Title</t>
  </si>
  <si>
    <t>2010 SOCP</t>
  </si>
  <si>
    <t>2010 Title</t>
  </si>
  <si>
    <t>11-3040</t>
  </si>
  <si>
    <t>11-3111</t>
  </si>
  <si>
    <t>11-3121</t>
  </si>
  <si>
    <t>11-3131</t>
  </si>
  <si>
    <t>0430</t>
  </si>
  <si>
    <t>Miscellaneous managers, including funeral service managers and postmasters and mail superintendents</t>
  </si>
  <si>
    <t>11-9XXX</t>
  </si>
  <si>
    <t>11-9061</t>
  </si>
  <si>
    <t>39-4031</t>
  </si>
  <si>
    <t>13-1041</t>
  </si>
  <si>
    <t>33-9093</t>
  </si>
  <si>
    <t>13-1070</t>
  </si>
  <si>
    <t>13-1141</t>
  </si>
  <si>
    <t>13-1151</t>
  </si>
  <si>
    <t>13-1XXX</t>
  </si>
  <si>
    <t>11-9161</t>
  </si>
  <si>
    <t>13-1121</t>
  </si>
  <si>
    <t>13-1131</t>
  </si>
  <si>
    <t>13-1161</t>
  </si>
  <si>
    <t>13-1199</t>
  </si>
  <si>
    <t>15-10XX</t>
  </si>
  <si>
    <t>15-1111</t>
  </si>
  <si>
    <t>15-1121</t>
  </si>
  <si>
    <t>15-1143</t>
  </si>
  <si>
    <t>15-1199</t>
  </si>
  <si>
    <t>15-1071</t>
  </si>
  <si>
    <t>15-1122</t>
  </si>
  <si>
    <t>15-1142</t>
  </si>
  <si>
    <t>15-1134</t>
  </si>
  <si>
    <t>15-1150</t>
  </si>
  <si>
    <t>15-1081</t>
  </si>
  <si>
    <t>19-3020</t>
  </si>
  <si>
    <t>1860</t>
  </si>
  <si>
    <t>19-30XX</t>
  </si>
  <si>
    <t>Miscellaneous social scientists, including survey researchers and sociologists</t>
  </si>
  <si>
    <t>19-40XX</t>
  </si>
  <si>
    <t>Miscellaneous life, physical, and social science technicians, including social science research assistants and nuclear technicians</t>
  </si>
  <si>
    <t>1930</t>
  </si>
  <si>
    <t>Geological and petroleum technicians, and nuclear technicians</t>
  </si>
  <si>
    <t>21-1090</t>
  </si>
  <si>
    <t>21-1092</t>
  </si>
  <si>
    <t>21-1093</t>
  </si>
  <si>
    <t>21-109X</t>
  </si>
  <si>
    <t>23-10XX</t>
  </si>
  <si>
    <t>23-1012</t>
  </si>
  <si>
    <t>23-2011</t>
  </si>
  <si>
    <t>23-2090</t>
  </si>
  <si>
    <t>27-3031</t>
  </si>
  <si>
    <t>29-1111</t>
  </si>
  <si>
    <t>29-1141</t>
  </si>
  <si>
    <t>29-1151</t>
  </si>
  <si>
    <t>29-11XX</t>
  </si>
  <si>
    <t>Nurse practitioners and nurse midwives</t>
  </si>
  <si>
    <t>3258</t>
  </si>
  <si>
    <t>29-2090</t>
  </si>
  <si>
    <t>29-2050</t>
  </si>
  <si>
    <t>Medical assistants and other healthcare support occupations, except dental assistants</t>
  </si>
  <si>
    <t>31-909X</t>
  </si>
  <si>
    <t>Medical assistants</t>
  </si>
  <si>
    <t>31-9092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</si>
  <si>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</si>
  <si>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</si>
  <si>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</si>
  <si>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</si>
  <si>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</si>
  <si>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</si>
  <si>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</si>
  <si>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Healthcare support workers, all other, including medical equipment preparers</t>
  </si>
  <si>
    <t>33-9030</t>
  </si>
  <si>
    <t>33-909X</t>
  </si>
  <si>
    <t>39-6030</t>
  </si>
  <si>
    <t>53-2031</t>
  </si>
  <si>
    <t>53-6061</t>
  </si>
  <si>
    <t>41-9099</t>
  </si>
  <si>
    <t>Miscellaneous office and administrative support workers including desktop publishers</t>
  </si>
  <si>
    <t>43-9XXX</t>
  </si>
  <si>
    <t>43-3099</t>
  </si>
  <si>
    <t>Miscellaneous office and administrative support workers, including desktop publishers</t>
  </si>
  <si>
    <t>45-1010</t>
  </si>
  <si>
    <t>45-1011</t>
  </si>
  <si>
    <t>47-2111</t>
  </si>
  <si>
    <t>6765</t>
  </si>
  <si>
    <t>47-XXXX</t>
  </si>
  <si>
    <t>Miscellaneous construction workers, including solar photovoltaic installers, septic tank servicers and sewer pipe cleaners</t>
  </si>
  <si>
    <t>47-2181</t>
  </si>
  <si>
    <t>49-9021</t>
  </si>
  <si>
    <t>Other installation, maintenance, and repair workers including commercial divers, and signal and track switch repairers</t>
  </si>
  <si>
    <t>49-909X</t>
  </si>
  <si>
    <t>7630</t>
  </si>
  <si>
    <t>Other installation, maintenance, and repair workers, including wind turbine service technicians, and commercial divers, and signal and track switch repairers</t>
  </si>
  <si>
    <t>51-5021</t>
  </si>
  <si>
    <t>51-5112</t>
  </si>
  <si>
    <t>51-5113</t>
  </si>
  <si>
    <t>51-91XX</t>
  </si>
  <si>
    <t>51-3099</t>
  </si>
  <si>
    <t>Other production workers, including semiconductor processors and cooling and freezing equipment operators</t>
  </si>
  <si>
    <t>Funeral directors</t>
  </si>
  <si>
    <t>Miscellaneous community and social service specialists</t>
  </si>
  <si>
    <t>Probational officers and correctional treatment specialists</t>
  </si>
  <si>
    <t>Social and human service assistants</t>
  </si>
  <si>
    <t>Lawyers, and judges, magistrates, and other judicial workers</t>
  </si>
  <si>
    <t>19-40YY</t>
  </si>
  <si>
    <t>Miscellaneous life, physical, and social science technicians, including social science research assistants</t>
  </si>
  <si>
    <t>Total Conversion Rate</t>
  </si>
  <si>
    <t xml:space="preserve">Tabs 2-8 tabs provide the following conversion rates: </t>
  </si>
  <si>
    <t>US Census Bureau</t>
  </si>
  <si>
    <t>2009 ACS PUMS Occupation Code List</t>
  </si>
  <si>
    <t>2010 ACS PUMS Occupation Code List</t>
  </si>
  <si>
    <t>*  0010 - 3540  Management, Business, Science, and Arts Occupations</t>
  </si>
  <si>
    <t xml:space="preserve">*  0010 - 3540  Management, Professional, and Related </t>
  </si>
  <si>
    <t>*  3600 - 4650  Service Occupations</t>
  </si>
  <si>
    <t xml:space="preserve">        Occupations</t>
  </si>
  <si>
    <t>*  4700 - 5930  Sales and Office Occupations</t>
  </si>
  <si>
    <t xml:space="preserve">*  6000 - 6130  Farming, Fishing, and  Forestry </t>
  </si>
  <si>
    <t>*  4700 - 5940  Sales and Office Occupations</t>
  </si>
  <si>
    <t xml:space="preserve">         Occupations</t>
  </si>
  <si>
    <t>*  6000 - 7630  Natural Resources, Construction, and Maintenance Occupations</t>
  </si>
  <si>
    <t>*  6200 - 7620  Construction, Extraction, Maintenance, and</t>
  </si>
  <si>
    <t>*  7700 - 9750  Production, Transportation, and Material</t>
  </si>
  <si>
    <t xml:space="preserve">         Repair Occupations</t>
  </si>
  <si>
    <t xml:space="preserve">          Moving Occupations</t>
  </si>
  <si>
    <t>*  7700 - 9750  Production, Transportation, and Material Moving Occupations</t>
  </si>
  <si>
    <t>2002 Census Occupation Code</t>
  </si>
  <si>
    <t>2000 SOC Code</t>
  </si>
  <si>
    <t xml:space="preserve"> PUMS Occupation Title</t>
  </si>
  <si>
    <t>2010 Census Occupation Code</t>
  </si>
  <si>
    <t>2010 SOC Code</t>
  </si>
  <si>
    <t>0010-3540</t>
  </si>
  <si>
    <t>11-0000-29-0000</t>
  </si>
  <si>
    <t>Management,  Professional, and Related Occupations:</t>
  </si>
  <si>
    <t>11-0000 - 29-0000</t>
  </si>
  <si>
    <t>Management,  Business, Science, and Arts Occupations:</t>
  </si>
  <si>
    <t>0010-0950</t>
  </si>
  <si>
    <t>11-0000-13-0000</t>
  </si>
  <si>
    <t>Management, Business, and Financial Occupations:</t>
  </si>
  <si>
    <t>11-0000 - 13-0000</t>
  </si>
  <si>
    <t>0010-0430</t>
  </si>
  <si>
    <t>11-0000</t>
  </si>
  <si>
    <t>Management Occupations:</t>
  </si>
  <si>
    <t>0010</t>
  </si>
  <si>
    <t>11-10XX</t>
  </si>
  <si>
    <t>Chief executives and legislators</t>
  </si>
  <si>
    <t>Combines:</t>
  </si>
  <si>
    <t>11-1011</t>
  </si>
  <si>
    <t>0010 - Chief executives</t>
  </si>
  <si>
    <t>0010- Chief executives</t>
  </si>
  <si>
    <t>11-1031</t>
  </si>
  <si>
    <t>0030 - Legislators</t>
  </si>
  <si>
    <t>0030- Legislators</t>
  </si>
  <si>
    <t>0020</t>
  </si>
  <si>
    <t>11-1021</t>
  </si>
  <si>
    <t xml:space="preserve">General and operations managers </t>
  </si>
  <si>
    <t>General and operations managers</t>
  </si>
  <si>
    <t>0040</t>
  </si>
  <si>
    <t>11-2011</t>
  </si>
  <si>
    <t>Advertising and promotions managers</t>
  </si>
  <si>
    <t>0050</t>
  </si>
  <si>
    <t>11-2020</t>
  </si>
  <si>
    <t>Marketing and sales managers</t>
  </si>
  <si>
    <t>0060</t>
  </si>
  <si>
    <t>11-2031</t>
  </si>
  <si>
    <t>Public relations managers</t>
  </si>
  <si>
    <t>Public relations and fundraising managers</t>
  </si>
  <si>
    <t>0100</t>
  </si>
  <si>
    <t>11-3011</t>
  </si>
  <si>
    <t>Administrative services managers</t>
  </si>
  <si>
    <t>0110</t>
  </si>
  <si>
    <t>11-3021</t>
  </si>
  <si>
    <t>Computer and information systems managers</t>
  </si>
  <si>
    <t>0120</t>
  </si>
  <si>
    <t>11-3031</t>
  </si>
  <si>
    <t>Financial managers</t>
  </si>
  <si>
    <t xml:space="preserve">0135 </t>
  </si>
  <si>
    <t xml:space="preserve">11-3111  </t>
  </si>
  <si>
    <t xml:space="preserve">11-3121  </t>
  </si>
  <si>
    <t xml:space="preserve">11-3131  </t>
  </si>
  <si>
    <t>0140</t>
  </si>
  <si>
    <t>11-3051</t>
  </si>
  <si>
    <t>Industrial production managers</t>
  </si>
  <si>
    <t>0150</t>
  </si>
  <si>
    <t>11-3061</t>
  </si>
  <si>
    <t>Purchasing managers</t>
  </si>
  <si>
    <t>0160</t>
  </si>
  <si>
    <t>11-3071</t>
  </si>
  <si>
    <t>Transportation, storage, and distribution managers</t>
  </si>
  <si>
    <t>0200</t>
  </si>
  <si>
    <t>11-9011</t>
  </si>
  <si>
    <t>Farm, ranch, and other agricultural managers</t>
  </si>
  <si>
    <t>0205</t>
  </si>
  <si>
    <t>11-9013</t>
  </si>
  <si>
    <t>Farmers, ranchers, and other agricultural managers</t>
  </si>
  <si>
    <t>0210</t>
  </si>
  <si>
    <t>11-9012</t>
  </si>
  <si>
    <t>Farmers and ranchers</t>
  </si>
  <si>
    <t>0220</t>
  </si>
  <si>
    <t>11-9021</t>
  </si>
  <si>
    <t>Construction managers</t>
  </si>
  <si>
    <t>0230</t>
  </si>
  <si>
    <t>11-9030</t>
  </si>
  <si>
    <t>Education administrators</t>
  </si>
  <si>
    <t>0300</t>
  </si>
  <si>
    <t>11-9041</t>
  </si>
  <si>
    <t>Engineering managers</t>
  </si>
  <si>
    <t>Architectural and engineering managers</t>
  </si>
  <si>
    <t>0310</t>
  </si>
  <si>
    <t>11-9051</t>
  </si>
  <si>
    <t>Food service managers</t>
  </si>
  <si>
    <t>0330</t>
  </si>
  <si>
    <t>11-9071</t>
  </si>
  <si>
    <t>Gaming managers</t>
  </si>
  <si>
    <t>0340</t>
  </si>
  <si>
    <t>11-9081</t>
  </si>
  <si>
    <t>Lodging managers</t>
  </si>
  <si>
    <t>0350</t>
  </si>
  <si>
    <t>11-9111</t>
  </si>
  <si>
    <t>Medical and health services managers</t>
  </si>
  <si>
    <t>0360</t>
  </si>
  <si>
    <t>11-9121</t>
  </si>
  <si>
    <t>Natural sciences managers</t>
  </si>
  <si>
    <t>0410</t>
  </si>
  <si>
    <t>11-9141</t>
  </si>
  <si>
    <t>Property, real estate, and community association managers</t>
  </si>
  <si>
    <t>0420</t>
  </si>
  <si>
    <t>11-9151</t>
  </si>
  <si>
    <t>Social and community service managers</t>
  </si>
  <si>
    <t>11-91XX</t>
  </si>
  <si>
    <t>Miscellaneous managers including postmasters and mail superintendents</t>
  </si>
  <si>
    <t>11-9131</t>
  </si>
  <si>
    <t>0400 - Postmaster and mail superintendents</t>
  </si>
  <si>
    <t>0325-Funeral service managers</t>
  </si>
  <si>
    <t>11-9199</t>
  </si>
  <si>
    <t>0430 - Managers, all other</t>
  </si>
  <si>
    <t>0400-Postmasters and mail superintendents</t>
  </si>
  <si>
    <t>0430-Managers, all other</t>
  </si>
  <si>
    <t>0500-0950</t>
  </si>
  <si>
    <t>13-0000</t>
  </si>
  <si>
    <t>Business and Financial Operations Occupations:</t>
  </si>
  <si>
    <t>0500</t>
  </si>
  <si>
    <t xml:space="preserve">13-1011 </t>
  </si>
  <si>
    <t>Agents and business managers of artists, performers, and athletes</t>
  </si>
  <si>
    <t>0510</t>
  </si>
  <si>
    <t xml:space="preserve">13-1021 </t>
  </si>
  <si>
    <t>Purchasing agents and buyers, farm products</t>
  </si>
  <si>
    <t>Buyers and purchasing agents, farm products</t>
  </si>
  <si>
    <t>0520</t>
  </si>
  <si>
    <t xml:space="preserve">13-1022 </t>
  </si>
  <si>
    <t>Wholesale and retail buyers, except farm products</t>
  </si>
  <si>
    <t>0530</t>
  </si>
  <si>
    <t xml:space="preserve">13-1023 </t>
  </si>
  <si>
    <t>Purchasing agents, except wholesale, retail, and farm products</t>
  </si>
  <si>
    <t>0540</t>
  </si>
  <si>
    <t xml:space="preserve">13-1030 </t>
  </si>
  <si>
    <t>Claims adjusters, appraisers, examiners, and investigators</t>
  </si>
  <si>
    <t>Compliance officers, except agriculture, construction, health and safety, and transportation</t>
  </si>
  <si>
    <t>0600</t>
  </si>
  <si>
    <t>13-1051</t>
  </si>
  <si>
    <t>Cost estimators</t>
  </si>
  <si>
    <t xml:space="preserve">13-1070 </t>
  </si>
  <si>
    <t>0700</t>
  </si>
  <si>
    <t xml:space="preserve">13-1081 </t>
  </si>
  <si>
    <t>Logisticians</t>
  </si>
  <si>
    <t>0710</t>
  </si>
  <si>
    <t xml:space="preserve">13-1111 </t>
  </si>
  <si>
    <t>Management analysts</t>
  </si>
  <si>
    <t>0720</t>
  </si>
  <si>
    <t xml:space="preserve">13-1121 </t>
  </si>
  <si>
    <t>Meeting and convention planners</t>
  </si>
  <si>
    <t>13-1061</t>
  </si>
  <si>
    <t xml:space="preserve"> - Emergency management specialists</t>
  </si>
  <si>
    <t xml:space="preserve"> - Business operations specialists, all others</t>
  </si>
  <si>
    <t xml:space="preserve">13-1199 </t>
  </si>
  <si>
    <t>0800</t>
  </si>
  <si>
    <t xml:space="preserve">13-2011 </t>
  </si>
  <si>
    <t>Accountants and auditors</t>
  </si>
  <si>
    <t>0810</t>
  </si>
  <si>
    <t xml:space="preserve">13-2021 </t>
  </si>
  <si>
    <t>Appraisers and assessors of real estate</t>
  </si>
  <si>
    <t>0820</t>
  </si>
  <si>
    <t xml:space="preserve">13-2031 </t>
  </si>
  <si>
    <t>Budget analysts</t>
  </si>
  <si>
    <t>0830</t>
  </si>
  <si>
    <t xml:space="preserve">13-2041 </t>
  </si>
  <si>
    <t>Credit analysts</t>
  </si>
  <si>
    <t>0840</t>
  </si>
  <si>
    <t xml:space="preserve">13-2051 </t>
  </si>
  <si>
    <t>Financial analysts</t>
  </si>
  <si>
    <t>0850</t>
  </si>
  <si>
    <t xml:space="preserve">13-2052 </t>
  </si>
  <si>
    <t>Personal financial advisors</t>
  </si>
  <si>
    <t>0860</t>
  </si>
  <si>
    <t xml:space="preserve">13-2053 </t>
  </si>
  <si>
    <t>Insurance underwriters</t>
  </si>
  <si>
    <t>0900</t>
  </si>
  <si>
    <t xml:space="preserve">13-2061 </t>
  </si>
  <si>
    <t>Financial examiners</t>
  </si>
  <si>
    <t>0910</t>
  </si>
  <si>
    <t xml:space="preserve">13-2070 </t>
  </si>
  <si>
    <t>Loan counselors and officers</t>
  </si>
  <si>
    <t>Credit counselors and loan officers</t>
  </si>
  <si>
    <t>0930</t>
  </si>
  <si>
    <t xml:space="preserve">13-2081 </t>
  </si>
  <si>
    <t>Tax examiners, collectors, and revenue agents</t>
  </si>
  <si>
    <t>Tax examiners and collectors, and revenue agents</t>
  </si>
  <si>
    <t>0940</t>
  </si>
  <si>
    <t>13-2082</t>
  </si>
  <si>
    <t>Tax preparers</t>
  </si>
  <si>
    <t>0950</t>
  </si>
  <si>
    <t xml:space="preserve">13-2099 </t>
  </si>
  <si>
    <t>Financial specialists, all other</t>
  </si>
  <si>
    <t>1000-3540</t>
  </si>
  <si>
    <t>15-0000-29-0000</t>
  </si>
  <si>
    <t>Professional and Related Occupations:</t>
  </si>
  <si>
    <t>1000-1965</t>
  </si>
  <si>
    <t>15-0000 - 19-0000</t>
  </si>
  <si>
    <t>Computer, Engineering, and Science Occupations:</t>
  </si>
  <si>
    <t>1000-1240</t>
  </si>
  <si>
    <t>15-0000</t>
  </si>
  <si>
    <t>Computer and mathematical occupations:</t>
  </si>
  <si>
    <t>15-1011</t>
  </si>
  <si>
    <t xml:space="preserve"> - Computer and information scientists, research</t>
  </si>
  <si>
    <t>15-1051</t>
  </si>
  <si>
    <t xml:space="preserve"> - Computer systems analysts</t>
  </si>
  <si>
    <t xml:space="preserve">15-1121 </t>
  </si>
  <si>
    <t>15-1099</t>
  </si>
  <si>
    <t xml:space="preserve"> - Computer specialists, all other</t>
  </si>
  <si>
    <t xml:space="preserve">15-1021 </t>
  </si>
  <si>
    <t>Computer programmers</t>
  </si>
  <si>
    <t xml:space="preserve">15-1131 </t>
  </si>
  <si>
    <t>15-1030</t>
  </si>
  <si>
    <t>Computer software engineers</t>
  </si>
  <si>
    <t xml:space="preserve">15-113X  </t>
  </si>
  <si>
    <t>Software developers, applications and systems software</t>
  </si>
  <si>
    <t xml:space="preserve">15-1041 </t>
  </si>
  <si>
    <t xml:space="preserve">15-1150  </t>
  </si>
  <si>
    <t xml:space="preserve">15-1061 </t>
  </si>
  <si>
    <t>Database administrators</t>
  </si>
  <si>
    <t xml:space="preserve">15-1141 </t>
  </si>
  <si>
    <t xml:space="preserve">15-1071 </t>
  </si>
  <si>
    <t xml:space="preserve">15-1142  </t>
  </si>
  <si>
    <t xml:space="preserve">15-1081 </t>
  </si>
  <si>
    <t xml:space="preserve">15-1143  </t>
  </si>
  <si>
    <t xml:space="preserve">Computer network architects </t>
  </si>
  <si>
    <t xml:space="preserve">15-2011 </t>
  </si>
  <si>
    <t>Actuaries</t>
  </si>
  <si>
    <t xml:space="preserve">15-2031 </t>
  </si>
  <si>
    <t>Operations research analysts</t>
  </si>
  <si>
    <t>15-20XX</t>
  </si>
  <si>
    <t>Miscellaneous mathematical science occupations, including mathematicians and statisticians</t>
  </si>
  <si>
    <t xml:space="preserve">15-2021 </t>
  </si>
  <si>
    <t>1210 - Mathematicians</t>
  </si>
  <si>
    <t>1210-Mathematicians</t>
  </si>
  <si>
    <t xml:space="preserve">15-2041 </t>
  </si>
  <si>
    <t>1230 - Statisticians</t>
  </si>
  <si>
    <t>1230-Statisticians</t>
  </si>
  <si>
    <t>15-2090</t>
  </si>
  <si>
    <t>1240 - Miscellaneous mathematical science occupations</t>
  </si>
  <si>
    <t>1240-Miscellaneous mathematical science occupations</t>
  </si>
  <si>
    <t>1300-1560</t>
  </si>
  <si>
    <t>17-0000</t>
  </si>
  <si>
    <t>Architecture and Engineering Occupations:</t>
  </si>
  <si>
    <t xml:space="preserve">17-1010 </t>
  </si>
  <si>
    <t>Architects, except naval</t>
  </si>
  <si>
    <t xml:space="preserve">17-1020 </t>
  </si>
  <si>
    <t>Surveyors, cartographers, and photogrammetrists</t>
  </si>
  <si>
    <t xml:space="preserve">17-2011 </t>
  </si>
  <si>
    <t>Aerospace engineers</t>
  </si>
  <si>
    <t>17-20XX</t>
  </si>
  <si>
    <t>Biomedical and agricultural engineers</t>
  </si>
  <si>
    <t>17-2021</t>
  </si>
  <si>
    <t>1330 - Agricultural engineers</t>
  </si>
  <si>
    <t>1330-Agricultural engineers</t>
  </si>
  <si>
    <t>17-2031</t>
  </si>
  <si>
    <t>1340 - Biomedical engineers</t>
  </si>
  <si>
    <t>1340-Biomedical engineers</t>
  </si>
  <si>
    <t xml:space="preserve">17-2041 </t>
  </si>
  <si>
    <t>Chemical engineers</t>
  </si>
  <si>
    <t xml:space="preserve">17-2051 </t>
  </si>
  <si>
    <t>Civil engineers</t>
  </si>
  <si>
    <t xml:space="preserve">17-2061 </t>
  </si>
  <si>
    <t>Computer hardware engineers</t>
  </si>
  <si>
    <t xml:space="preserve">17-2070 </t>
  </si>
  <si>
    <t>Electrical and electronic engineers</t>
  </si>
  <si>
    <t>Electrical and electronics engineers</t>
  </si>
  <si>
    <t xml:space="preserve">17-2081 </t>
  </si>
  <si>
    <t>Environmental engineers</t>
  </si>
  <si>
    <t xml:space="preserve">17-2110 </t>
  </si>
  <si>
    <t>Industrial engineers, including health and safety</t>
  </si>
  <si>
    <t xml:space="preserve">17-2121 </t>
  </si>
  <si>
    <t>Marine engineers and naval architects</t>
  </si>
  <si>
    <t xml:space="preserve">17-2131 </t>
  </si>
  <si>
    <t>Materials engineers</t>
  </si>
  <si>
    <t xml:space="preserve">17-2141 </t>
  </si>
  <si>
    <t>Mechanical engineers</t>
  </si>
  <si>
    <t>17-21XX</t>
  </si>
  <si>
    <t>Petroleum, mining and geological engineers, including mining safety engineers</t>
  </si>
  <si>
    <t xml:space="preserve">17-2151 </t>
  </si>
  <si>
    <t>1500 - Mining and geological engineers, including mining safety engineers</t>
  </si>
  <si>
    <t>1500-Mining and geological engineers, including mining safety engineers</t>
  </si>
  <si>
    <t xml:space="preserve">17-2171 </t>
  </si>
  <si>
    <t>1520 - Petroleum engineers</t>
  </si>
  <si>
    <t>1520-Petroleum engineers</t>
  </si>
  <si>
    <t>17-21YY</t>
  </si>
  <si>
    <t>Miscellaneous engineers, including nuclear engineers</t>
  </si>
  <si>
    <t xml:space="preserve">17-2161 </t>
  </si>
  <si>
    <t>1510 - Nuclear engineers</t>
  </si>
  <si>
    <t>1510-Nuclear engineers</t>
  </si>
  <si>
    <t>17-2199</t>
  </si>
  <si>
    <t>1530 - Engineers, all other</t>
  </si>
  <si>
    <t xml:space="preserve">17-2199 </t>
  </si>
  <si>
    <t>1530-Engineers, all other</t>
  </si>
  <si>
    <t xml:space="preserve">17-3010 </t>
  </si>
  <si>
    <t>Drafters</t>
  </si>
  <si>
    <t xml:space="preserve">17-3020 </t>
  </si>
  <si>
    <t>Engineering technicians, except drafters</t>
  </si>
  <si>
    <t xml:space="preserve">17-3031 </t>
  </si>
  <si>
    <t>Surveying and mapping technicians</t>
  </si>
  <si>
    <t>1600-1960</t>
  </si>
  <si>
    <t>19-0000</t>
  </si>
  <si>
    <t>Life, Physical, and Social Science Occupations:</t>
  </si>
  <si>
    <t>1600-1965</t>
  </si>
  <si>
    <t>19-1010</t>
  </si>
  <si>
    <t>Agricultural and food scientists</t>
  </si>
  <si>
    <t xml:space="preserve">19-1020 </t>
  </si>
  <si>
    <t>Biological scientists</t>
  </si>
  <si>
    <t xml:space="preserve">19-1030 </t>
  </si>
  <si>
    <t>Conservation scientists and foresters</t>
  </si>
  <si>
    <t xml:space="preserve">19-1040 </t>
  </si>
  <si>
    <t>Medical scientists</t>
  </si>
  <si>
    <t>19-10XX</t>
  </si>
  <si>
    <t>Medical scientists, and life scientists, all other</t>
  </si>
  <si>
    <t>1650-Medical scientists</t>
  </si>
  <si>
    <t>19-1099</t>
  </si>
  <si>
    <t>1660-Life scientists, all other</t>
  </si>
  <si>
    <t xml:space="preserve">19-2010 </t>
  </si>
  <si>
    <t>Astronomers and physicists</t>
  </si>
  <si>
    <t xml:space="preserve">19-2021 </t>
  </si>
  <si>
    <t>Atmospheric and space scientists</t>
  </si>
  <si>
    <t xml:space="preserve">19-2030 </t>
  </si>
  <si>
    <t>Chemists and materials scientists</t>
  </si>
  <si>
    <t xml:space="preserve">19-2040 </t>
  </si>
  <si>
    <t>Environmental scientists and geoscientists</t>
  </si>
  <si>
    <t xml:space="preserve">19-2099 </t>
  </si>
  <si>
    <t>Physical scientists, all other</t>
  </si>
  <si>
    <t xml:space="preserve">19-3011 </t>
  </si>
  <si>
    <t>Economists</t>
  </si>
  <si>
    <t xml:space="preserve">19-3020 </t>
  </si>
  <si>
    <t xml:space="preserve">19-3030 </t>
  </si>
  <si>
    <t>Psychologists</t>
  </si>
  <si>
    <t xml:space="preserve">19-3051 </t>
  </si>
  <si>
    <t>Urban and regional planners</t>
  </si>
  <si>
    <t>Miscellaneous social scientists, including sociologists</t>
  </si>
  <si>
    <t xml:space="preserve">19-3022 </t>
  </si>
  <si>
    <t>1815-Survey researchers</t>
  </si>
  <si>
    <t xml:space="preserve">19-3041 </t>
  </si>
  <si>
    <t>1830 - Sociologists</t>
  </si>
  <si>
    <t>1830-Sociologists</t>
  </si>
  <si>
    <t>19-3090</t>
  </si>
  <si>
    <t>1860 - Miscellaneous social scientists and related workers</t>
  </si>
  <si>
    <t>1860-Miscellaneous social scientists and related workers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</si>
  <si>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</si>
  <si>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</si>
  <si>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</si>
  <si>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</si>
  <si>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</si>
  <si>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</si>
  <si>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</si>
  <si>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</si>
  <si>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1930-Geological and petroleum technicians</t>
  </si>
  <si>
    <t>19-4051</t>
  </si>
  <si>
    <t>1940-Nuclear technicians</t>
  </si>
  <si>
    <t>1940 - Nuclear technicians</t>
  </si>
  <si>
    <t>1960 - Other life, physical, and social science technicians</t>
  </si>
  <si>
    <t>19-4061</t>
  </si>
  <si>
    <t xml:space="preserve"> - Social science research assistants</t>
  </si>
  <si>
    <t>1950-Social science research assistants</t>
  </si>
  <si>
    <t>19-4090</t>
  </si>
  <si>
    <t xml:space="preserve"> - Miscellaneous life, physical, and social science technicians</t>
  </si>
  <si>
    <t>1965-Miscellaneous life, physical, and social science technicians</t>
  </si>
  <si>
    <t>2000-2960</t>
  </si>
  <si>
    <t>21-0000 - 27-0000</t>
  </si>
  <si>
    <t>Education, Legal, Community Service, Arts, and Media Occupations:</t>
  </si>
  <si>
    <t>2000-2060</t>
  </si>
  <si>
    <t>21-0000</t>
  </si>
  <si>
    <t>Community and Social Services Occupations:</t>
  </si>
  <si>
    <t>Community and Social Service Occupations:</t>
  </si>
  <si>
    <t>21-1010</t>
  </si>
  <si>
    <t>Counselors</t>
  </si>
  <si>
    <t>21-1020</t>
  </si>
  <si>
    <t>Social workers</t>
  </si>
  <si>
    <t xml:space="preserve">21-1090 </t>
  </si>
  <si>
    <t>Probation officers and correctional treatment specialists</t>
  </si>
  <si>
    <t>21-2011</t>
  </si>
  <si>
    <t>Clergy</t>
  </si>
  <si>
    <t>21-2021</t>
  </si>
  <si>
    <t>Directors, religious activities and education</t>
  </si>
  <si>
    <t xml:space="preserve">21-2099 </t>
  </si>
  <si>
    <t>Religious workers, all other</t>
  </si>
  <si>
    <t>2100-2150</t>
  </si>
  <si>
    <t>23-0000</t>
  </si>
  <si>
    <t>Legal Occupations:</t>
  </si>
  <si>
    <t>2100-2160</t>
  </si>
  <si>
    <t xml:space="preserve">Combines: </t>
  </si>
  <si>
    <t xml:space="preserve">23-1011 </t>
  </si>
  <si>
    <t>2100 - Lawyers</t>
  </si>
  <si>
    <t>2100-Lawyers</t>
  </si>
  <si>
    <t>23-1020</t>
  </si>
  <si>
    <t>2110 - Judges, magistrates, and other judicial workers</t>
  </si>
  <si>
    <t>2110-Judges, magistrates, and other judicial workers</t>
  </si>
  <si>
    <t>2200-2550</t>
  </si>
  <si>
    <t>25-0000</t>
  </si>
  <si>
    <t>Education, Training, and Library Occupations:</t>
  </si>
  <si>
    <t>25-1000</t>
  </si>
  <si>
    <t>Postsecondary teachers</t>
  </si>
  <si>
    <t xml:space="preserve">25-2010 </t>
  </si>
  <si>
    <t>Preschool and kindergarten teachers</t>
  </si>
  <si>
    <t xml:space="preserve">25-2020 </t>
  </si>
  <si>
    <t>Elementary and middle school teachers</t>
  </si>
  <si>
    <t xml:space="preserve">25-2030 </t>
  </si>
  <si>
    <t>Secondary school teachers</t>
  </si>
  <si>
    <t xml:space="preserve">25-2040 </t>
  </si>
  <si>
    <t>Special education teachers</t>
  </si>
  <si>
    <t xml:space="preserve">25-2050 </t>
  </si>
  <si>
    <t>25-3000</t>
  </si>
  <si>
    <t>Other teachers and instructors</t>
  </si>
  <si>
    <t>25-4010</t>
  </si>
  <si>
    <t>Archivists, curators, and museum technicians</t>
  </si>
  <si>
    <t>25-4021</t>
  </si>
  <si>
    <t>Librarians</t>
  </si>
  <si>
    <t>25-4031</t>
  </si>
  <si>
    <t>Library technicians</t>
  </si>
  <si>
    <t xml:space="preserve">25-9041 </t>
  </si>
  <si>
    <t>Teacher assistants</t>
  </si>
  <si>
    <t>25-90XX</t>
  </si>
  <si>
    <t>Other education, training, and library workers</t>
  </si>
  <si>
    <t>25-9011</t>
  </si>
  <si>
    <t xml:space="preserve"> - Audio-visual collections specialists</t>
  </si>
  <si>
    <t>Audio-visual collections specialists</t>
  </si>
  <si>
    <t>25-9021</t>
  </si>
  <si>
    <t xml:space="preserve"> - Farm and home management advisors</t>
  </si>
  <si>
    <t>Farm and home management advisors</t>
  </si>
  <si>
    <t>25-9031</t>
  </si>
  <si>
    <t xml:space="preserve"> - Instructional coordinators</t>
  </si>
  <si>
    <t>Instructional coordinators</t>
  </si>
  <si>
    <t>25-9099</t>
  </si>
  <si>
    <t xml:space="preserve"> - Education, training, and library workers, all others</t>
  </si>
  <si>
    <t>Education, training, and library workers, all others</t>
  </si>
  <si>
    <t>2600-2960</t>
  </si>
  <si>
    <t>27-0000</t>
  </si>
  <si>
    <t>Arts, Design, Entertainment, Sports, and Media Occupations:</t>
  </si>
  <si>
    <t xml:space="preserve">27-1010 </t>
  </si>
  <si>
    <t>Artists and related workers</t>
  </si>
  <si>
    <t xml:space="preserve">27-1020 </t>
  </si>
  <si>
    <t>Designers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</si>
  <si>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</si>
  <si>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</si>
  <si>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</si>
  <si>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</si>
  <si>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</si>
  <si>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</si>
  <si>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27-2030</t>
  </si>
  <si>
    <t>Dancers and choreographers</t>
  </si>
  <si>
    <t>27-2040</t>
  </si>
  <si>
    <t>Musicians, singers, and related workers</t>
  </si>
  <si>
    <t>27-2099</t>
  </si>
  <si>
    <t>Entertainers and performers, sports and related workers, all other</t>
  </si>
  <si>
    <t>27-3010</t>
  </si>
  <si>
    <t>Announcers</t>
  </si>
  <si>
    <t>27-3020</t>
  </si>
  <si>
    <t>News analysts, reporters and correspondents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</si>
  <si>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</si>
  <si>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</si>
  <si>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</si>
  <si>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</si>
  <si>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</si>
  <si>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</si>
  <si>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</si>
  <si>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</si>
  <si>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27-40XX</t>
  </si>
  <si>
    <t>Broadcast and sound engineering technicians and radio operators, and media and communication equipment workers, all other</t>
  </si>
  <si>
    <t>27-4010</t>
  </si>
  <si>
    <t>2900 - Broadcast and sound engineering technicians and radio operators</t>
  </si>
  <si>
    <t>2900-Broadcast and sound engineering technicians and radio operators</t>
  </si>
  <si>
    <t>27-4099</t>
  </si>
  <si>
    <t>2960 - Media and communication equipment workers, all other</t>
  </si>
  <si>
    <t>2960-Media and communication equipment workers, all other</t>
  </si>
  <si>
    <t>27-4021</t>
  </si>
  <si>
    <t>Photographers</t>
  </si>
  <si>
    <t>27-4030</t>
  </si>
  <si>
    <t>Television, video, and motion picture camera operators and editors</t>
  </si>
  <si>
    <t>3000-3540</t>
  </si>
  <si>
    <t>29-0000</t>
  </si>
  <si>
    <t>Healthcare Practitioner and Technical Occupations:</t>
  </si>
  <si>
    <t>Healthcare Practitioners and Technical Occupations:</t>
  </si>
  <si>
    <t>29-1011</t>
  </si>
  <si>
    <t>Chiropractors</t>
  </si>
  <si>
    <t xml:space="preserve">29-1020 </t>
  </si>
  <si>
    <t>Dentists</t>
  </si>
  <si>
    <t>29-1031</t>
  </si>
  <si>
    <t>Dietitians and nutritionists</t>
  </si>
  <si>
    <t>29-1041</t>
  </si>
  <si>
    <t>Optometrists</t>
  </si>
  <si>
    <t>29-1051</t>
  </si>
  <si>
    <t>Pharmacists</t>
  </si>
  <si>
    <t xml:space="preserve">29-1060 </t>
  </si>
  <si>
    <t>Physicians and surgeons</t>
  </si>
  <si>
    <t>29-1071</t>
  </si>
  <si>
    <t>Physician assistants</t>
  </si>
  <si>
    <t>29-1081</t>
  </si>
  <si>
    <t>Podiatrists</t>
  </si>
  <si>
    <t>29-1121</t>
  </si>
  <si>
    <t>Audiologists</t>
  </si>
  <si>
    <t>29-1181</t>
  </si>
  <si>
    <t>29-1122</t>
  </si>
  <si>
    <t>Occupational therapists</t>
  </si>
  <si>
    <t xml:space="preserve">29-1123 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</si>
  <si>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</si>
  <si>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</si>
  <si>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</si>
  <si>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</si>
  <si>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</si>
  <si>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</si>
  <si>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</si>
  <si>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</si>
  <si>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</si>
  <si>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29-1129</t>
  </si>
  <si>
    <t>Therapists, all other</t>
  </si>
  <si>
    <t>29-112X</t>
  </si>
  <si>
    <t>Other therapists, including exercise physiologists</t>
  </si>
  <si>
    <t>29-1128</t>
  </si>
  <si>
    <t>3235-Exercise physiologists</t>
  </si>
  <si>
    <t>3245-Therapists, all other</t>
  </si>
  <si>
    <t>29-1131</t>
  </si>
  <si>
    <t>Veterinarians</t>
  </si>
  <si>
    <t>29-1161</t>
  </si>
  <si>
    <t>3257-Nurse midwives</t>
  </si>
  <si>
    <t>29-1171</t>
  </si>
  <si>
    <t>3258-Nurse practitioners</t>
  </si>
  <si>
    <t xml:space="preserve">29-1199 </t>
  </si>
  <si>
    <t>Health diagnosing and treating practitioners, all other</t>
  </si>
  <si>
    <t>29-2010</t>
  </si>
  <si>
    <t>Clinical laboratory technologists and technicians</t>
  </si>
  <si>
    <t>29-2021</t>
  </si>
  <si>
    <t>Dental hygienists</t>
  </si>
  <si>
    <t xml:space="preserve">29-2030 </t>
  </si>
  <si>
    <t>Diagnostic related technologists and technicians</t>
  </si>
  <si>
    <t>29-2041</t>
  </si>
  <si>
    <t>Emergency medical technicians and paramedics</t>
  </si>
  <si>
    <t xml:space="preserve">29-2050 </t>
  </si>
  <si>
    <t>Health diagnosing and treating practitioner support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</si>
  <si>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</si>
  <si>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</si>
  <si>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</si>
  <si>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</si>
  <si>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</si>
  <si>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</si>
  <si>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29-9000</t>
  </si>
  <si>
    <t>Other healthcare practitioners and technical occupations</t>
  </si>
  <si>
    <t>3600-4650</t>
  </si>
  <si>
    <t>31-0000-39-0000</t>
  </si>
  <si>
    <t>Service Occupations:</t>
  </si>
  <si>
    <t>31-0000 - 39-0000</t>
  </si>
  <si>
    <t>3600-3650</t>
  </si>
  <si>
    <t>31-0000</t>
  </si>
  <si>
    <t>Healthcare Support Occupations:</t>
  </si>
  <si>
    <t>3600-3655</t>
  </si>
  <si>
    <t>31-1010</t>
  </si>
  <si>
    <t>Nursing, psychiatric, and home health aides</t>
  </si>
  <si>
    <t>31-2010</t>
  </si>
  <si>
    <t>Occupational therapist assistants and aides</t>
  </si>
  <si>
    <t>Occupational therapy assistants and aides</t>
  </si>
  <si>
    <t>31-2020</t>
  </si>
  <si>
    <t>Physical therapist assistants and aides</t>
  </si>
  <si>
    <t>31-9011</t>
  </si>
  <si>
    <t>Massage therapists</t>
  </si>
  <si>
    <t>31-9091</t>
  </si>
  <si>
    <t>Dental assistants</t>
  </si>
  <si>
    <t xml:space="preserve"> - Medical assistants</t>
  </si>
  <si>
    <t>31-9093</t>
  </si>
  <si>
    <t xml:space="preserve"> - Medical equipment preparers</t>
  </si>
  <si>
    <t xml:space="preserve"> - Medical transcriptionists</t>
  </si>
  <si>
    <t xml:space="preserve"> - Pharmacy aides</t>
  </si>
  <si>
    <t xml:space="preserve"> - Veterinary assistants and laboratory animal caretakers</t>
  </si>
  <si>
    <t>31-9099</t>
  </si>
  <si>
    <t xml:space="preserve"> - Healthcare support workers, all others</t>
  </si>
  <si>
    <t>Medical equipment preparers</t>
  </si>
  <si>
    <t>Healthcare support workers, all other</t>
  </si>
  <si>
    <t>3700-3950</t>
  </si>
  <si>
    <t>33-0000</t>
  </si>
  <si>
    <t>Protective Service Occupations:</t>
  </si>
  <si>
    <t>3700-3955</t>
  </si>
  <si>
    <t>33-1011</t>
  </si>
  <si>
    <t>First-line supervisors/managers of correctional officers</t>
  </si>
  <si>
    <t>First-line supervisors of correctional officers</t>
  </si>
  <si>
    <t xml:space="preserve">33-1012 </t>
  </si>
  <si>
    <t>First-line supervisors/managers of police and detectives</t>
  </si>
  <si>
    <t>First-line supervisors of police and detectives</t>
  </si>
  <si>
    <t>33-1021</t>
  </si>
  <si>
    <t>First-line supervisors/managers of fire fighting and prevention workers</t>
  </si>
  <si>
    <t>First-line supervisors of fire fighting and prevention workers</t>
  </si>
  <si>
    <t>33-1099</t>
  </si>
  <si>
    <t>Supervisors, protective service workers, all other</t>
  </si>
  <si>
    <t>First-line supervisors of protective service workers, all other</t>
  </si>
  <si>
    <t>33-2011</t>
  </si>
  <si>
    <t>Fire fighters</t>
  </si>
  <si>
    <t>Firefighters</t>
  </si>
  <si>
    <t xml:space="preserve">33-2020 </t>
  </si>
  <si>
    <t>Fire inspectors</t>
  </si>
  <si>
    <t xml:space="preserve">33-3010 </t>
  </si>
  <si>
    <t>Bailiffs, correctional officers, and jailers</t>
  </si>
  <si>
    <t>33-3021</t>
  </si>
  <si>
    <t>Detectives and criminal investigators</t>
  </si>
  <si>
    <t>33-30XX</t>
  </si>
  <si>
    <t>Miscellaneous law enforcement workers</t>
  </si>
  <si>
    <t>33-3031</t>
  </si>
  <si>
    <t>3830 - Fish and game wardens</t>
  </si>
  <si>
    <t>3830-Fish and game wardens</t>
  </si>
  <si>
    <t>33-3041</t>
  </si>
  <si>
    <t>3840 - Parking enforcement workers</t>
  </si>
  <si>
    <t>3840-Parking enforcement workers</t>
  </si>
  <si>
    <t>33-3050</t>
  </si>
  <si>
    <t>Police officers</t>
  </si>
  <si>
    <t>33-3051</t>
  </si>
  <si>
    <t>3850 - Police and sheriff's patrol officers</t>
  </si>
  <si>
    <t>3850-Police and sheriff's patrol officers</t>
  </si>
  <si>
    <t xml:space="preserve">33-3052 </t>
  </si>
  <si>
    <t>3860 - Transit and railroad police</t>
  </si>
  <si>
    <t>3860-Transit and railroad police</t>
  </si>
  <si>
    <t>33-9011</t>
  </si>
  <si>
    <t>Animal control workers</t>
  </si>
  <si>
    <t>33-9021</t>
  </si>
  <si>
    <t>Private detectives and investigators</t>
  </si>
  <si>
    <t xml:space="preserve">33-9030 </t>
  </si>
  <si>
    <t>33-9091</t>
  </si>
  <si>
    <t>Crossing guards</t>
  </si>
  <si>
    <t>3945</t>
  </si>
  <si>
    <t>33-9092</t>
  </si>
  <si>
    <t xml:space="preserve"> - Lifeguards, ski patrol, and other recreational protective service workers</t>
  </si>
  <si>
    <t>Lifeguards, ski patrol, and other recreational protective service workers</t>
  </si>
  <si>
    <t>33-9099</t>
  </si>
  <si>
    <t xml:space="preserve"> - Protective service workers, all other</t>
  </si>
  <si>
    <t>Protective service workers, all other</t>
  </si>
  <si>
    <t>4000-4160</t>
  </si>
  <si>
    <t>35-0000</t>
  </si>
  <si>
    <t>Food Preparation and Serving Related Occupations:</t>
  </si>
  <si>
    <t>35-1011</t>
  </si>
  <si>
    <t>Chefs and head cooks</t>
  </si>
  <si>
    <t>35-1012</t>
  </si>
  <si>
    <t>First-line supervisors/managers of food preparation and serving workers</t>
  </si>
  <si>
    <t>First-line supervisors of food preparation and serving workers</t>
  </si>
  <si>
    <t>35-2010</t>
  </si>
  <si>
    <t>Cooks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</si>
  <si>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</si>
  <si>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</si>
  <si>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</si>
  <si>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</si>
  <si>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</si>
  <si>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</si>
  <si>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</si>
  <si>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</si>
  <si>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</si>
  <si>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</si>
  <si>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</si>
  <si>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</si>
  <si>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35-90XX</t>
  </si>
  <si>
    <t>Miscellaneous food preparation and serving related workers including dining room and cafeteria attendants and bartender helpers</t>
  </si>
  <si>
    <t>Miscellaneous food preparation and serving related workers, including dining room and cafeteria attendants and bartender helpers</t>
  </si>
  <si>
    <t>35-9011</t>
  </si>
  <si>
    <t>4130 - Dining room and cafeteria attendants and bartender helpers</t>
  </si>
  <si>
    <t>4130-Dining room and cafeteria attendants and bartender helpers</t>
  </si>
  <si>
    <t>35-9099</t>
  </si>
  <si>
    <t>4160 - Food preparation and serving related workers, all other</t>
  </si>
  <si>
    <t>4160-Food preparation and serving related workers, all other</t>
  </si>
  <si>
    <t>35-9021</t>
  </si>
  <si>
    <t>Dishwashers</t>
  </si>
  <si>
    <t>35-9031</t>
  </si>
  <si>
    <t>Hosts and hostesses, restaurant, lounge, and coffee shop</t>
  </si>
  <si>
    <t>4200-4250</t>
  </si>
  <si>
    <t>37-0000</t>
  </si>
  <si>
    <t>Building and Grounds Cleaning and Maintenance Occupations:</t>
  </si>
  <si>
    <t>37-1011</t>
  </si>
  <si>
    <t>First-line supervisors/managers of housekeeping and janitorial workers</t>
  </si>
  <si>
    <t>First-line supervisors of housekeeping and janitorial workers</t>
  </si>
  <si>
    <t>37-1012</t>
  </si>
  <si>
    <t>First-line supervisors/managers of landscaping, lawn service, and groundskeeping workers</t>
  </si>
  <si>
    <t>First-line supervisors of landscaping, lawn service, and groundskeeping workers</t>
  </si>
  <si>
    <t>37-201X</t>
  </si>
  <si>
    <t>Janitors and building cleaners</t>
  </si>
  <si>
    <t>37-2011</t>
  </si>
  <si>
    <t xml:space="preserve"> - Janitors and cleaners, except maids and housekeeping cleaners</t>
  </si>
  <si>
    <t>Janitors and cleaners, except maids and housekeeping cleaners</t>
  </si>
  <si>
    <t>37-2019</t>
  </si>
  <si>
    <t xml:space="preserve"> - Building cleaning workers, all other</t>
  </si>
  <si>
    <t>Building cleaning workers, all other</t>
  </si>
  <si>
    <t>37-2012</t>
  </si>
  <si>
    <t>Maids and housekeeping cleaners</t>
  </si>
  <si>
    <t>37-2021</t>
  </si>
  <si>
    <t>Pest control workers</t>
  </si>
  <si>
    <t>37-3010</t>
  </si>
  <si>
    <t>Grounds maintenance workers</t>
  </si>
  <si>
    <t>4300-4650</t>
  </si>
  <si>
    <t>39-0000</t>
  </si>
  <si>
    <t>Personal Care and Service Occupations:</t>
  </si>
  <si>
    <t>39-1010</t>
  </si>
  <si>
    <t>First-line supervisors/managers of gaming workers</t>
  </si>
  <si>
    <t>First-line supervisors of gaming workers</t>
  </si>
  <si>
    <t xml:space="preserve">39-1021 </t>
  </si>
  <si>
    <t>First-line supervisors/managers of personal service workers</t>
  </si>
  <si>
    <t>First-line supervisors of personal service workers</t>
  </si>
  <si>
    <t>39-2011</t>
  </si>
  <si>
    <t>Animal trainers</t>
  </si>
  <si>
    <t>39-2021</t>
  </si>
  <si>
    <t>Nonfarm animal caretakers</t>
  </si>
  <si>
    <t>39-3010</t>
  </si>
  <si>
    <t>Gaming services workers</t>
  </si>
  <si>
    <t>39-3021</t>
  </si>
  <si>
    <t>Motion picture projectionists</t>
  </si>
  <si>
    <t>39-3031</t>
  </si>
  <si>
    <t>Ushers, lobby attendants, and ticket takers</t>
  </si>
  <si>
    <t xml:space="preserve">39-3090 </t>
  </si>
  <si>
    <t>Miscellaneous entertainment attendants and related workers</t>
  </si>
  <si>
    <t xml:space="preserve">39-4000 </t>
  </si>
  <si>
    <t>Funeral service workers</t>
  </si>
  <si>
    <t xml:space="preserve">  39-40XX</t>
  </si>
  <si>
    <t>Embalmers and funeral attendants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</si>
  <si>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</si>
  <si>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</si>
  <si>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</si>
  <si>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</si>
  <si>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</si>
  <si>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</si>
  <si>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39-6010</t>
  </si>
  <si>
    <t>Baggage porters, bellhops, and concierges</t>
  </si>
  <si>
    <t>39-6020</t>
  </si>
  <si>
    <t>Tour and travel guides</t>
  </si>
  <si>
    <t>39-7010</t>
  </si>
  <si>
    <t>39-9011</t>
  </si>
  <si>
    <t>Child care workers</t>
  </si>
  <si>
    <t>Childcare workers</t>
  </si>
  <si>
    <t>39-9021</t>
  </si>
  <si>
    <t>Personal and home care aides</t>
  </si>
  <si>
    <t>Personal care aides</t>
  </si>
  <si>
    <t>39-9030</t>
  </si>
  <si>
    <t>Recreation and fitness workers</t>
  </si>
  <si>
    <t>39-9041</t>
  </si>
  <si>
    <t>Residential advisors</t>
  </si>
  <si>
    <t>39-9099</t>
  </si>
  <si>
    <t xml:space="preserve">Personal care and service workers, all other </t>
  </si>
  <si>
    <t>4700-5930</t>
  </si>
  <si>
    <t>41-0000-43-0000</t>
  </si>
  <si>
    <t>Sales and Office Occupations:</t>
  </si>
  <si>
    <t>4700-5940</t>
  </si>
  <si>
    <t>41-0000 - 43-0000</t>
  </si>
  <si>
    <t>4700-4960</t>
  </si>
  <si>
    <t>41-0000</t>
  </si>
  <si>
    <t>Sales and Related Occupations:</t>
  </si>
  <si>
    <t>4700-4965</t>
  </si>
  <si>
    <t>41-1011</t>
  </si>
  <si>
    <t>First-line supervisors/managers of retail sales workers</t>
  </si>
  <si>
    <t>First-line supervisors of retail sales workers</t>
  </si>
  <si>
    <t>41-1012</t>
  </si>
  <si>
    <t>First-line supervisors/managers of non-retail sales workers</t>
  </si>
  <si>
    <t>First-line supervisors of non-retail sales workers</t>
  </si>
  <si>
    <t>41-2010</t>
  </si>
  <si>
    <t>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</si>
  <si>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</si>
  <si>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</si>
  <si>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</si>
  <si>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</si>
  <si>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</si>
  <si>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</si>
  <si>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</si>
  <si>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</si>
  <si>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</si>
  <si>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</si>
  <si>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</si>
  <si>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</si>
  <si>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</si>
  <si>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</si>
  <si>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</si>
  <si>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</si>
  <si>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 xml:space="preserve">41-4010 </t>
  </si>
  <si>
    <t>Sales representatives, wholesale and manufacturing</t>
  </si>
  <si>
    <t xml:space="preserve">41-9010 </t>
  </si>
  <si>
    <t>Models, demonstrators, and product promoters</t>
  </si>
  <si>
    <t>41-9020</t>
  </si>
  <si>
    <t>Real estate brokers and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</si>
  <si>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</si>
  <si>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</si>
  <si>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</si>
  <si>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</si>
  <si>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</si>
  <si>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</si>
  <si>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5000-5930</t>
  </si>
  <si>
    <t>43-0000</t>
  </si>
  <si>
    <t>Office and Administrative Support Occupations:</t>
  </si>
  <si>
    <t>5000-5940</t>
  </si>
  <si>
    <t xml:space="preserve">43-1011 </t>
  </si>
  <si>
    <t>First-line supervisors/managers of office and administrative support workers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</si>
  <si>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</si>
  <si>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</si>
  <si>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</si>
  <si>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</si>
  <si>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</si>
  <si>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43-2099</t>
  </si>
  <si>
    <t>Communications equipment operators, all other</t>
  </si>
  <si>
    <t>43-3011</t>
  </si>
  <si>
    <t>Bill and account collectors</t>
  </si>
  <si>
    <t>43-3021</t>
  </si>
  <si>
    <t>Billing and posting clerks and machine operators</t>
  </si>
  <si>
    <t xml:space="preserve">Billing and posting clerks 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</si>
  <si>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</si>
  <si>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</si>
  <si>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</si>
  <si>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</si>
  <si>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</si>
  <si>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</si>
  <si>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</si>
  <si>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</si>
  <si>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</si>
  <si>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</si>
  <si>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</si>
  <si>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</si>
  <si>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</si>
  <si>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</si>
  <si>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</si>
  <si>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</si>
  <si>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</si>
  <si>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</si>
  <si>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 xml:space="preserve">43-4061 </t>
  </si>
  <si>
    <t>Eligibility interviewers, government programs</t>
  </si>
  <si>
    <t xml:space="preserve">43-4071 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</si>
  <si>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</si>
  <si>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</si>
  <si>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</si>
  <si>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</si>
  <si>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</si>
  <si>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</si>
  <si>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</si>
  <si>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</si>
  <si>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</si>
  <si>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</si>
  <si>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</si>
  <si>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43-4XXX</t>
  </si>
  <si>
    <t>Correspondent clerks and order clerks</t>
  </si>
  <si>
    <t>Correspondence clerks and order clerks</t>
  </si>
  <si>
    <t>43-4021</t>
  </si>
  <si>
    <t>5210 - Correspondence clerks</t>
  </si>
  <si>
    <t>5210-Correspondence clerks</t>
  </si>
  <si>
    <t>43-4151</t>
  </si>
  <si>
    <t>5350 - Order clerks</t>
  </si>
  <si>
    <t>5350-Order clerks</t>
  </si>
  <si>
    <t xml:space="preserve">43-4161 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</si>
  <si>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</si>
  <si>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</si>
  <si>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</si>
  <si>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</si>
  <si>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</si>
  <si>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 xml:space="preserve">43-4199 </t>
  </si>
  <si>
    <t>Information and record clerks, all other</t>
  </si>
  <si>
    <t>43-5011</t>
  </si>
  <si>
    <t>Cargo and freight agents</t>
  </si>
  <si>
    <t>43-5021</t>
  </si>
  <si>
    <t>Couriers and messengers</t>
  </si>
  <si>
    <t>43-5030</t>
  </si>
  <si>
    <t>Dispatchers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</si>
  <si>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</si>
  <si>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</si>
  <si>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</si>
  <si>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</si>
  <si>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</si>
  <si>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</si>
  <si>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 xml:space="preserve">43-5053 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</si>
  <si>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</si>
  <si>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</si>
  <si>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</si>
  <si>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</si>
  <si>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</si>
  <si>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</si>
  <si>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</si>
  <si>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 xml:space="preserve">43-5111 </t>
  </si>
  <si>
    <t>Weighers, measurers, checkers, and samplers, recordkeeping</t>
  </si>
  <si>
    <t xml:space="preserve">43-6010 </t>
  </si>
  <si>
    <t>Secretaries and administrative assistants</t>
  </si>
  <si>
    <t>43-9011</t>
  </si>
  <si>
    <t>Computer operators</t>
  </si>
  <si>
    <t>43-9021</t>
  </si>
  <si>
    <t>Data entry keyers</t>
  </si>
  <si>
    <t>43-9022</t>
  </si>
  <si>
    <t>Word processors and typists</t>
  </si>
  <si>
    <t>43-9041</t>
  </si>
  <si>
    <t>Insurance claims and policy processing clerks</t>
  </si>
  <si>
    <t>43-9051</t>
  </si>
  <si>
    <t>Mail clerks and mail machine operators, except postal service</t>
  </si>
  <si>
    <t xml:space="preserve">43-9061 </t>
  </si>
  <si>
    <t>Office clerks, general</t>
  </si>
  <si>
    <t xml:space="preserve"> 43-9071</t>
  </si>
  <si>
    <t>Office machine operators, except computer</t>
  </si>
  <si>
    <t>43-9081</t>
  </si>
  <si>
    <t>Proofreaders and copy markers</t>
  </si>
  <si>
    <t>43-9111</t>
  </si>
  <si>
    <t>Statistical assistants</t>
  </si>
  <si>
    <t>43-9031</t>
  </si>
  <si>
    <t>5830 - Desktop publishers</t>
  </si>
  <si>
    <t>5830-Desktop publishers</t>
  </si>
  <si>
    <t xml:space="preserve">43-9199 </t>
  </si>
  <si>
    <t>5930 - Office and administrative support workers, all other</t>
  </si>
  <si>
    <t>5940-Office and administrative support workers, all other</t>
  </si>
  <si>
    <t>6000-7630</t>
  </si>
  <si>
    <t>45-0000 - 49-0000</t>
  </si>
  <si>
    <t>Natural Resources, Construction, and Maintenance Occupations:</t>
  </si>
  <si>
    <t>6000-6130</t>
  </si>
  <si>
    <t>45-0000</t>
  </si>
  <si>
    <t>Farming, Fishing, and Forestry Occupations:</t>
  </si>
  <si>
    <t>6000-6050</t>
  </si>
  <si>
    <t>45-1000-45-2000</t>
  </si>
  <si>
    <t>Agriculture Workers including Supervisors:</t>
  </si>
  <si>
    <t>First-line supervisors/managers of farming, fishing, and forestry workers</t>
  </si>
  <si>
    <t xml:space="preserve">45-1011  </t>
  </si>
  <si>
    <t>First-line supervisors of farming, fishing, and forestry workers</t>
  </si>
  <si>
    <t>45-2011</t>
  </si>
  <si>
    <t>Agricultural inspectors</t>
  </si>
  <si>
    <t>45-2041</t>
  </si>
  <si>
    <t>Graders and sorters, agricultural products</t>
  </si>
  <si>
    <t>45-20XX</t>
  </si>
  <si>
    <t>Miscellaneous agricultural workers including animal breeders</t>
  </si>
  <si>
    <t>Miscellaneous agricultural workers, including animal breeders</t>
  </si>
  <si>
    <t>45-2021</t>
  </si>
  <si>
    <t>6020 - Animal breeders</t>
  </si>
  <si>
    <t xml:space="preserve">45-2021 </t>
  </si>
  <si>
    <t>6020-Animal breeders</t>
  </si>
  <si>
    <t>45-2090</t>
  </si>
  <si>
    <t xml:space="preserve">6050 - Miscellaneous agricultural workers </t>
  </si>
  <si>
    <t xml:space="preserve">6050-Miscellaneous agricultural workers </t>
  </si>
  <si>
    <t>6100-6130</t>
  </si>
  <si>
    <t>45-3000-45-4000</t>
  </si>
  <si>
    <t>Fishing and Hunting, and Forest and Logging Workers:</t>
  </si>
  <si>
    <t>45-3000</t>
  </si>
  <si>
    <t>Fishing and hunting workers</t>
  </si>
  <si>
    <t>45-3011</t>
  </si>
  <si>
    <t>6100 - Fishers and related fishing workers</t>
  </si>
  <si>
    <t>6100-Fishers and related fishing workers</t>
  </si>
  <si>
    <t>45-3021</t>
  </si>
  <si>
    <t>6110 - Hunters and trappers</t>
  </si>
  <si>
    <t>6110-Hunters and trappers</t>
  </si>
  <si>
    <t>45-4011</t>
  </si>
  <si>
    <t>Forest and conservation workers</t>
  </si>
  <si>
    <t>45-4020</t>
  </si>
  <si>
    <t>Logging workers</t>
  </si>
  <si>
    <t>6200-7620</t>
  </si>
  <si>
    <t>47-0000-49-0000</t>
  </si>
  <si>
    <t>Construction, Extraction, Maintenance, and Repair Occupations:</t>
  </si>
  <si>
    <t>6200-6940</t>
  </si>
  <si>
    <t>47-0000</t>
  </si>
  <si>
    <t>Construction and Extraction Occupations:</t>
  </si>
  <si>
    <t>47-1011</t>
  </si>
  <si>
    <t>First-line supervisors/managers of construction trades and extraction workers</t>
  </si>
  <si>
    <t>First-line supervisors of construction trades and extraction workers</t>
  </si>
  <si>
    <t xml:space="preserve">47-2011 </t>
  </si>
  <si>
    <t>Boilermakers</t>
  </si>
  <si>
    <t xml:space="preserve">47-2020 </t>
  </si>
  <si>
    <t>Brickmasons, blockmasons, and stonemasons</t>
  </si>
  <si>
    <t xml:space="preserve">47-2031 </t>
  </si>
  <si>
    <t>Carpenters</t>
  </si>
  <si>
    <t xml:space="preserve">47-2040 </t>
  </si>
  <si>
    <t>Carpet, floor, and tile installers and finishers</t>
  </si>
  <si>
    <t xml:space="preserve">47-2050 </t>
  </si>
  <si>
    <t>Cement masons, concrete finishers, and terrazzo workers</t>
  </si>
  <si>
    <t>47-2061</t>
  </si>
  <si>
    <t>Construction laborers</t>
  </si>
  <si>
    <t xml:space="preserve">47-2071 </t>
  </si>
  <si>
    <t>Paving, surfacing, and tamping equipment operators</t>
  </si>
  <si>
    <t>47-207X</t>
  </si>
  <si>
    <t>Construction equipment operators except paving, surfacing, and tamping equipment operators</t>
  </si>
  <si>
    <t xml:space="preserve">47-2072 </t>
  </si>
  <si>
    <t>6310 - Pile-driver operators</t>
  </si>
  <si>
    <t>6310-Pile-driver operators</t>
  </si>
  <si>
    <t xml:space="preserve">47-2073 </t>
  </si>
  <si>
    <t>6320 - Operating engineers and other construction equipment operators</t>
  </si>
  <si>
    <t>6320-Operating engineers and other construction equipment operators</t>
  </si>
  <si>
    <t>47-2080</t>
  </si>
  <si>
    <t>Drywall installers, ceiling tile installers, and tapers</t>
  </si>
  <si>
    <t>47-2121</t>
  </si>
  <si>
    <t>Glaziers</t>
  </si>
  <si>
    <t>47-2130</t>
  </si>
  <si>
    <t>Insulation workers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</si>
  <si>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</si>
  <si>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</si>
  <si>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</si>
  <si>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</si>
  <si>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</si>
  <si>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</si>
  <si>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47-2161</t>
  </si>
  <si>
    <t>Plasterers and stucco masons</t>
  </si>
  <si>
    <t xml:space="preserve">47-2171 </t>
  </si>
  <si>
    <t>Reinforcing iron and rebar workers</t>
  </si>
  <si>
    <t xml:space="preserve">47-2181 </t>
  </si>
  <si>
    <t xml:space="preserve">47-2211 </t>
  </si>
  <si>
    <t>Sheet metal workers</t>
  </si>
  <si>
    <t>47-2221</t>
  </si>
  <si>
    <t>Structural iron and steel workers</t>
  </si>
  <si>
    <t>47-3010</t>
  </si>
  <si>
    <t>Helpers, construction trades</t>
  </si>
  <si>
    <t>47-4011</t>
  </si>
  <si>
    <t>Construction and building inspectors</t>
  </si>
  <si>
    <t xml:space="preserve">47-4021 </t>
  </si>
  <si>
    <t>Elevator installers and repairers</t>
  </si>
  <si>
    <t xml:space="preserve">47-4031 </t>
  </si>
  <si>
    <t>Fence erectors</t>
  </si>
  <si>
    <t xml:space="preserve">47-4041 </t>
  </si>
  <si>
    <t>Hazardous materials removal workers</t>
  </si>
  <si>
    <t xml:space="preserve">47-4051 </t>
  </si>
  <si>
    <t>Highway maintenance workers</t>
  </si>
  <si>
    <t xml:space="preserve">47-4061 </t>
  </si>
  <si>
    <t>Rail-track laying and maintenance equipment operators</t>
  </si>
  <si>
    <t>47-40XX</t>
  </si>
  <si>
    <t>Miscellaneous construction workers including septic tank servicers and sewer pipe cleaners</t>
  </si>
  <si>
    <t>47-2231</t>
  </si>
  <si>
    <t>6540-Solar photovoltaic installers</t>
  </si>
  <si>
    <t xml:space="preserve">47-4071 </t>
  </si>
  <si>
    <t>6750 - Septic tank servicers and sewer pipe cleaners</t>
  </si>
  <si>
    <t>6750-Septic tank servicers and sewer pipe cleaners</t>
  </si>
  <si>
    <t>47-4090</t>
  </si>
  <si>
    <t>6760 - Miscellaneous construction and related workers</t>
  </si>
  <si>
    <t>6765-Miscellaneous construction and related workers</t>
  </si>
  <si>
    <t>47-50YY</t>
  </si>
  <si>
    <t>Derrick, rotary drill, and service unit operators, and roustabouts, oil, gas, and mining</t>
  </si>
  <si>
    <t xml:space="preserve">47-5010 </t>
  </si>
  <si>
    <t>6800 - Derrick, rotary drill, and service unit operators, oil, gas, and mining</t>
  </si>
  <si>
    <t>6800-Derrick, rotary drill, and service unit operators, oil, gas, and mining</t>
  </si>
  <si>
    <t xml:space="preserve">47-5071 </t>
  </si>
  <si>
    <t>6920 - Roustabouts, oil and gas</t>
  </si>
  <si>
    <t>6920-Roustabouts, oil and gas</t>
  </si>
  <si>
    <t>47-5021</t>
  </si>
  <si>
    <t>Earth drillers, except oil and gas</t>
  </si>
  <si>
    <t xml:space="preserve">47-5031 </t>
  </si>
  <si>
    <t>Explosives workers, ordnance handling experts, and blasters</t>
  </si>
  <si>
    <t>47-5040</t>
  </si>
  <si>
    <t>Mining machine operators</t>
  </si>
  <si>
    <t>47-50XX</t>
  </si>
  <si>
    <t>Miscellaneous extraction workers including roof bolters and helpers</t>
  </si>
  <si>
    <t>Miscellaneous extraction workers, including roof bolters and helpers</t>
  </si>
  <si>
    <t xml:space="preserve">47-5061 </t>
  </si>
  <si>
    <t>6910 - Roof bolters, mining</t>
  </si>
  <si>
    <t>6910-Roof bolters, mining</t>
  </si>
  <si>
    <t xml:space="preserve">47-5081 </t>
  </si>
  <si>
    <t>6930 - Helpers--extraction workers</t>
  </si>
  <si>
    <t>6930-Helpers--extraction workers</t>
  </si>
  <si>
    <t>6940 - Other extraction workers</t>
  </si>
  <si>
    <t>6940-Other extraction workers</t>
  </si>
  <si>
    <t>47-5051</t>
  </si>
  <si>
    <t xml:space="preserve"> - Rock splitters, quarry</t>
  </si>
  <si>
    <t>Rock splitters, quarry</t>
  </si>
  <si>
    <t>47-5099</t>
  </si>
  <si>
    <t xml:space="preserve"> - Extraction workers, all others</t>
  </si>
  <si>
    <t>Extraction workers, all others</t>
  </si>
  <si>
    <t>7000-7620</t>
  </si>
  <si>
    <t>49-0000</t>
  </si>
  <si>
    <t>Installation, Maintenance, and Repair Occupations:</t>
  </si>
  <si>
    <t>7000-7630</t>
  </si>
  <si>
    <t>49-1011</t>
  </si>
  <si>
    <t>First-line supervisors/managers of mechanics, installers, and repairers</t>
  </si>
  <si>
    <t>First-line supervisors of mechanics, installers, and repairers</t>
  </si>
  <si>
    <t>49-2011</t>
  </si>
  <si>
    <t>Computer, automated teller, and office machine repairers</t>
  </si>
  <si>
    <t>49-2020</t>
  </si>
  <si>
    <t>Radio and telecommunications equipment installers and repairers</t>
  </si>
  <si>
    <t>49-2091</t>
  </si>
  <si>
    <t>Avionics technicians</t>
  </si>
  <si>
    <t>49-2092</t>
  </si>
  <si>
    <t>Electric motor, power tool, and related repairers</t>
  </si>
  <si>
    <t>49-209X</t>
  </si>
  <si>
    <t>Electrical and electronics repairers, transportation equipment, and industrial and utility</t>
  </si>
  <si>
    <t>49-2093</t>
  </si>
  <si>
    <t>7050 - Electrical and electronics installers and repairers, transportation equipment</t>
  </si>
  <si>
    <t>7050-Electrical and electronics installers and repairers, transportation equipment</t>
  </si>
  <si>
    <t>7100 - Electrical and electronics repairers, industrial and utility</t>
  </si>
  <si>
    <t>7100-Electrical and electronics repairers, industrial and utility</t>
  </si>
  <si>
    <t>49-2094</t>
  </si>
  <si>
    <t xml:space="preserve"> - Electrical and electronics repairers, commercial and industrial equipment</t>
  </si>
  <si>
    <t>Electrical and electronics repairers, commercial and industrial equipment</t>
  </si>
  <si>
    <t>49-2095</t>
  </si>
  <si>
    <t xml:space="preserve"> - Electrical and electronics repairers, powerhouse, substation, and relay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</si>
  <si>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</si>
  <si>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</si>
  <si>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</si>
  <si>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</si>
  <si>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</si>
  <si>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</si>
  <si>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</si>
  <si>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</si>
  <si>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</si>
  <si>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</si>
  <si>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</si>
  <si>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 xml:space="preserve">49-3022 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</si>
  <si>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</si>
  <si>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</si>
  <si>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</si>
  <si>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</si>
  <si>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</si>
  <si>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 xml:space="preserve">49-3040 </t>
  </si>
  <si>
    <t>Heavy vehicle and mobile equipment service technicians and mechanics</t>
  </si>
  <si>
    <t xml:space="preserve">49-3050 </t>
  </si>
  <si>
    <t>Small engine mechanics</t>
  </si>
  <si>
    <t xml:space="preserve">49-3090 </t>
  </si>
  <si>
    <t>Miscellaneous vehicle and mobile equipment mechanics, installers, and repairers</t>
  </si>
  <si>
    <t>49-9010</t>
  </si>
  <si>
    <t>Control and valve installers and repairers</t>
  </si>
  <si>
    <t>49-9031</t>
  </si>
  <si>
    <t>Home appliance repairers</t>
  </si>
  <si>
    <t>49-904X</t>
  </si>
  <si>
    <t>Industrial and refractory machinery mechanics</t>
  </si>
  <si>
    <t>49-9041</t>
  </si>
  <si>
    <t xml:space="preserve"> - Industrial machinery mechanics</t>
  </si>
  <si>
    <t>Industrial machinery mechanics</t>
  </si>
  <si>
    <t>49-9045</t>
  </si>
  <si>
    <t xml:space="preserve"> - Refractory materials repairers, except brickmasons</t>
  </si>
  <si>
    <t>Refractory materials repairers, except brickmasons</t>
  </si>
  <si>
    <t>49-9042</t>
  </si>
  <si>
    <t>Maintenance and repair workers, general</t>
  </si>
  <si>
    <t>49-9071</t>
  </si>
  <si>
    <t>49-9043</t>
  </si>
  <si>
    <t>Maintenance workers, machinery</t>
  </si>
  <si>
    <t>49-9044</t>
  </si>
  <si>
    <t>Millwrights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</si>
  <si>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</si>
  <si>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</si>
  <si>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</si>
  <si>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</si>
  <si>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</si>
  <si>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</si>
  <si>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49-9091</t>
  </si>
  <si>
    <t>Coin, vending, and amusement machine servicers and repairers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</si>
  <si>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</si>
  <si>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</si>
  <si>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</si>
  <si>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</si>
  <si>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</si>
  <si>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</si>
  <si>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49-9098</t>
  </si>
  <si>
    <t xml:space="preserve">Helpers--installation, maintenance, and repair workers </t>
  </si>
  <si>
    <t>49-9081</t>
  </si>
  <si>
    <t>7440-Wind turbine service technicians</t>
  </si>
  <si>
    <t>49-9092</t>
  </si>
  <si>
    <t>7520 - Commercial divers</t>
  </si>
  <si>
    <t>7520-Commercial divers</t>
  </si>
  <si>
    <t>49-9097</t>
  </si>
  <si>
    <t>7600 - Signal and track switch repairers</t>
  </si>
  <si>
    <t>7600-Signal and track switch repairers</t>
  </si>
  <si>
    <t>7620 - Installation, maintenance, and repair workers, all other</t>
  </si>
  <si>
    <t>7630-Other installation, maintenance, and repair workers</t>
  </si>
  <si>
    <t>49-9093</t>
  </si>
  <si>
    <t xml:space="preserve"> - Fabric menders, except garment</t>
  </si>
  <si>
    <t>Fabric menders, except garment</t>
  </si>
  <si>
    <t>49-9099</t>
  </si>
  <si>
    <t xml:space="preserve"> - Installation, maintenance, and repair workers, all other</t>
  </si>
  <si>
    <t>Installation, maintenance, and repair workers, all other</t>
  </si>
  <si>
    <t>7700-9750</t>
  </si>
  <si>
    <t>51-0000-53-0000</t>
  </si>
  <si>
    <t>Production, Transportation, and Material Moving Occupations:</t>
  </si>
  <si>
    <t>51-0000 - 53-0000</t>
  </si>
  <si>
    <t>7700-8960</t>
  </si>
  <si>
    <t>51-0000</t>
  </si>
  <si>
    <t>Production Occupations:</t>
  </si>
  <si>
    <t>7700-8965</t>
  </si>
  <si>
    <t>51-1011</t>
  </si>
  <si>
    <t>First-line supervisors/managers of production and operating workers</t>
  </si>
  <si>
    <t>First-line supervisors of production and operating workers</t>
  </si>
  <si>
    <t xml:space="preserve">51-2011 </t>
  </si>
  <si>
    <t>Aircraft structure, surfaces, rigging, and systems assemblers</t>
  </si>
  <si>
    <t xml:space="preserve">51-2020 </t>
  </si>
  <si>
    <t>Electrical, electronics, and electromechanical assemblers</t>
  </si>
  <si>
    <t xml:space="preserve">51-2031 </t>
  </si>
  <si>
    <t>Engine and other machine assemblers</t>
  </si>
  <si>
    <t xml:space="preserve">51-2041 </t>
  </si>
  <si>
    <t>Structural metal fabricators and fitters</t>
  </si>
  <si>
    <t>51-2090</t>
  </si>
  <si>
    <t>Miscellaneous assemblers and fabricators</t>
  </si>
  <si>
    <t>51-3011</t>
  </si>
  <si>
    <t>Bakers</t>
  </si>
  <si>
    <t>51-3020</t>
  </si>
  <si>
    <t>Butchers and other meat, poultry, and fish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</si>
  <si>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</si>
  <si>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</si>
  <si>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</si>
  <si>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</si>
  <si>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</si>
  <si>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</si>
  <si>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51-4010</t>
  </si>
  <si>
    <t>Computer control programmers and operators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</si>
  <si>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</si>
  <si>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</si>
  <si>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</si>
  <si>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</si>
  <si>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</si>
  <si>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</si>
  <si>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</si>
  <si>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</si>
  <si>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</si>
  <si>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 xml:space="preserve">Drilling and boring machine tool setters, operators, and tenders, metal and plastic 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</si>
  <si>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</si>
  <si>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</si>
  <si>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</si>
  <si>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</si>
  <si>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51-4041</t>
  </si>
  <si>
    <t>Machinists</t>
  </si>
  <si>
    <t>51-4050</t>
  </si>
  <si>
    <t>Metal furnace and kiln operators and tenders</t>
  </si>
  <si>
    <t>Metal furnace operators, tenders, pourers, and casters</t>
  </si>
  <si>
    <t>51-4060</t>
  </si>
  <si>
    <t>Model makers and patternmakers, metal and plastic</t>
  </si>
  <si>
    <t>51-4070</t>
  </si>
  <si>
    <t>Molders and molding machine setters, operators, and tenders, metal and plastic</t>
  </si>
  <si>
    <t>51-4111</t>
  </si>
  <si>
    <t>Tool and die makers</t>
  </si>
  <si>
    <t>51-4120</t>
  </si>
  <si>
    <t>Welding, soldering, and brazing workers</t>
  </si>
  <si>
    <t>51-4191</t>
  </si>
  <si>
    <t>Heat treating equipment setters, operators, and tenders,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</si>
  <si>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</si>
  <si>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</si>
  <si>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</si>
  <si>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</si>
  <si>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51-4XXX</t>
  </si>
  <si>
    <t>Miscellaneous metal workers and plastic workers including milling and planing machine setters, and multiple machine tool setters, and lay-out workers.</t>
  </si>
  <si>
    <t>Miscellaneous metal workers and plastic workers, including milling and planing machine setters, and multiple machine tool setters, and layout workers</t>
  </si>
  <si>
    <t>51-4035</t>
  </si>
  <si>
    <t>8020 - Milling and planing machine setters, operators, and tenders, metal and plastic</t>
  </si>
  <si>
    <t>8020-Milling and planing machine setters, operators, and tenders, metal and plastic</t>
  </si>
  <si>
    <t>51-4081</t>
  </si>
  <si>
    <t xml:space="preserve">8120 - Multiple machine tool setters, operators, and tenders, metal and plastic </t>
  </si>
  <si>
    <t xml:space="preserve">8120-Multiple machine tool setters, operators, and tenders, metal and plastic </t>
  </si>
  <si>
    <t>51-4192</t>
  </si>
  <si>
    <t>8160 - Lay-out workers, metal and plastic</t>
  </si>
  <si>
    <t>8160-Layout workers, metal and plastic</t>
  </si>
  <si>
    <t>51-4199</t>
  </si>
  <si>
    <t>8220 - Metalworkers and plastic workers, all other</t>
  </si>
  <si>
    <t>8220-Metal workers and plastic workers, all other</t>
  </si>
  <si>
    <t>51-5010</t>
  </si>
  <si>
    <t>Bookbinders and bindery workers</t>
  </si>
  <si>
    <t>51-5022</t>
  </si>
  <si>
    <t>Prepress technicians and workers</t>
  </si>
  <si>
    <t>51-5111</t>
  </si>
  <si>
    <t>51-5023</t>
  </si>
  <si>
    <t>Printing machine operators</t>
  </si>
  <si>
    <t xml:space="preserve">51-5112 </t>
  </si>
  <si>
    <t xml:space="preserve">51-5113 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</si>
  <si>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</si>
  <si>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</si>
  <si>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</si>
  <si>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</si>
  <si>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</si>
  <si>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</si>
  <si>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</si>
  <si>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</si>
  <si>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</si>
  <si>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</si>
  <si>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</si>
  <si>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</si>
  <si>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51-606X</t>
  </si>
  <si>
    <t>Textile bleaching and dyeing, and cutting machine setters, operators, and tenders</t>
  </si>
  <si>
    <t>51-6061</t>
  </si>
  <si>
    <t>8360 - Textile bleaching and dyeing machine operators and tenders</t>
  </si>
  <si>
    <t>8360-Textile bleaching and dyeing machine operators and tenders</t>
  </si>
  <si>
    <t>51-6062</t>
  </si>
  <si>
    <t>8400 - Textile cutting machine setters, operators, and tenders</t>
  </si>
  <si>
    <t>8400-Textile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</si>
  <si>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</si>
  <si>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</si>
  <si>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</si>
  <si>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</si>
  <si>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51-6093</t>
  </si>
  <si>
    <t>Upholsterers</t>
  </si>
  <si>
    <t>51-609X</t>
  </si>
  <si>
    <t>Miscellaneous textile, apparel, and furnishings workers except upholsterers</t>
  </si>
  <si>
    <t>51-6091</t>
  </si>
  <si>
    <t>8430 - Extruding and forming machine setters, operators, and tenders, synthetic and glass fibers</t>
  </si>
  <si>
    <t>8430-Extruding and forming machine setters, operators, and tenders, synthetic and glass fibers</t>
  </si>
  <si>
    <t>51-6092</t>
  </si>
  <si>
    <t>8440 - Fabric and apparel patternmakers</t>
  </si>
  <si>
    <t>8440-Fabric and apparel patternmakers</t>
  </si>
  <si>
    <t>51-6099</t>
  </si>
  <si>
    <t>8460 - Textile, apparel, and furnishings workers, all other</t>
  </si>
  <si>
    <t>8460-Textile, apparel, and furnishings workers, all other</t>
  </si>
  <si>
    <t>51-7011</t>
  </si>
  <si>
    <t>Cabinetmakers and bench carpenters</t>
  </si>
  <si>
    <t>51-7021</t>
  </si>
  <si>
    <t>Furniture finishers</t>
  </si>
  <si>
    <t>51-7041</t>
  </si>
  <si>
    <t>Sawing machine setters, operators, and tenders, wood</t>
  </si>
  <si>
    <t>51-7042</t>
  </si>
  <si>
    <t>Woodworking machine setters, operators, and tenders, except sawing</t>
  </si>
  <si>
    <t>51-70XX</t>
  </si>
  <si>
    <t>Miscellaneous woodworkers  including model makers and patternmakers</t>
  </si>
  <si>
    <t>Miscellaneous woodworkers, including model makers and patternmakers</t>
  </si>
  <si>
    <t>51-7030</t>
  </si>
  <si>
    <t>8520 - Model makers and patternmakers, wood</t>
  </si>
  <si>
    <t>8520-Model makers and patternmakers, wood</t>
  </si>
  <si>
    <t>51-7099</t>
  </si>
  <si>
    <t>8550 - Woodworkers, all other</t>
  </si>
  <si>
    <t>8550-Woodworkers, all other</t>
  </si>
  <si>
    <t>51-8010</t>
  </si>
  <si>
    <t>Power plant operators, distributors, and dispatchers</t>
  </si>
  <si>
    <t>51-8021</t>
  </si>
  <si>
    <t>Stationary engineers and boiler operators</t>
  </si>
  <si>
    <t>51-8031</t>
  </si>
  <si>
    <t>Water and liquid waste treatment plant and system operators</t>
  </si>
  <si>
    <t>Water and wastewater treatment plant and system operators</t>
  </si>
  <si>
    <t>51-8090</t>
  </si>
  <si>
    <t>Miscellaneous plant and system operators</t>
  </si>
  <si>
    <t>51-9010</t>
  </si>
  <si>
    <t>Chemical processing machine setters, operators, and tenders</t>
  </si>
  <si>
    <t>51-9020</t>
  </si>
  <si>
    <t>Crushing, grinding, polishing, mixing, and blending workers</t>
  </si>
  <si>
    <t>51-9030</t>
  </si>
  <si>
    <t>Cutting workers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</si>
  <si>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</si>
  <si>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</si>
  <si>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</si>
  <si>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</si>
  <si>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</si>
  <si>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</si>
  <si>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</si>
  <si>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</si>
  <si>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51-9080</t>
  </si>
  <si>
    <t>Medical, dental, and ophthalmic laboratory technicians</t>
  </si>
  <si>
    <t>51-9111</t>
  </si>
  <si>
    <t>Packaging and filling machine operators and tenders</t>
  </si>
  <si>
    <t>51-9120</t>
  </si>
  <si>
    <t>Painting workers</t>
  </si>
  <si>
    <t>51-9130</t>
  </si>
  <si>
    <t>Photographic process workers and processing machine operators</t>
  </si>
  <si>
    <t>51-9151</t>
  </si>
  <si>
    <t>51-9191</t>
  </si>
  <si>
    <t>Cementing and gluing machine operators and tenders</t>
  </si>
  <si>
    <t>Adhesive bonding machine operators and tenders</t>
  </si>
  <si>
    <t>51-9192</t>
  </si>
  <si>
    <t>Cleaning, washing, and metal pickling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</si>
  <si>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</si>
  <si>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</si>
  <si>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</si>
  <si>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</si>
  <si>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</si>
  <si>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</si>
  <si>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</si>
  <si>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</si>
  <si>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</si>
  <si>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</si>
  <si>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Other production workers including semiconductor processors and cooling and freezing equipment operators</t>
  </si>
  <si>
    <t>51-9141</t>
  </si>
  <si>
    <t>8840 - Semiconductor processors</t>
  </si>
  <si>
    <t>8840-Semiconductor processors</t>
  </si>
  <si>
    <t>51-9193</t>
  </si>
  <si>
    <t>8900 - Cooling and freezing equipment operators and tenders</t>
  </si>
  <si>
    <t>8900-Cooling and freezing equipment operators and tenders</t>
  </si>
  <si>
    <t>51-9199</t>
  </si>
  <si>
    <t>8960 - Production workers, all other</t>
  </si>
  <si>
    <t>8965-Production workers, all other</t>
  </si>
  <si>
    <t>9000-9750</t>
  </si>
  <si>
    <t>53-0000</t>
  </si>
  <si>
    <t>Transportation and Material Moving Occupations:</t>
  </si>
  <si>
    <t>9000-9420</t>
  </si>
  <si>
    <t>53-1000 - 53-6000</t>
  </si>
  <si>
    <t>Transportation Occupations:</t>
  </si>
  <si>
    <t xml:space="preserve">53-1000 </t>
  </si>
  <si>
    <t>Supervisors, transportation and material moving workers</t>
  </si>
  <si>
    <t>Supervisors of transportation and material moving workers</t>
  </si>
  <si>
    <t>53-2010</t>
  </si>
  <si>
    <t>Aircraft pilots and flight engineers</t>
  </si>
  <si>
    <t xml:space="preserve">53-2020 </t>
  </si>
  <si>
    <t>Air traffic controllers and airfield operations specialists</t>
  </si>
  <si>
    <t>53-3011</t>
  </si>
  <si>
    <t>Ambulance drivers and attendants, except emergency medical technicians</t>
  </si>
  <si>
    <t>53-3020</t>
  </si>
  <si>
    <t>Bus drivers</t>
  </si>
  <si>
    <t>53-3030</t>
  </si>
  <si>
    <t>Driver/sales workers and truck drivers</t>
  </si>
  <si>
    <t>53-3041</t>
  </si>
  <si>
    <t>Taxi drivers and chauffeurs</t>
  </si>
  <si>
    <t>53-3099</t>
  </si>
  <si>
    <t>Motor vehicle operators, all other</t>
  </si>
  <si>
    <t xml:space="preserve">53-3099 </t>
  </si>
  <si>
    <t xml:space="preserve">53-4010 </t>
  </si>
  <si>
    <t>Locomotive engineers and operators</t>
  </si>
  <si>
    <t>53-4021</t>
  </si>
  <si>
    <t>Railroad brake, signal, and switch operators</t>
  </si>
  <si>
    <t xml:space="preserve">53-4031 </t>
  </si>
  <si>
    <t>Railroad conductors and yardmasters</t>
  </si>
  <si>
    <t>53-40XX</t>
  </si>
  <si>
    <t>Subway, streetcar, and other rail transportation workers</t>
  </si>
  <si>
    <t>53-4041</t>
  </si>
  <si>
    <t xml:space="preserve"> - Subway and streetcar operators</t>
  </si>
  <si>
    <t>Subway and streetcar operators</t>
  </si>
  <si>
    <t>53-4099</t>
  </si>
  <si>
    <t xml:space="preserve"> - Rail transportation workers, all other</t>
  </si>
  <si>
    <t>Rail transportation workers, all other</t>
  </si>
  <si>
    <t>53-50XX</t>
  </si>
  <si>
    <t>Sailors and marine oilers, and ship engineers</t>
  </si>
  <si>
    <t>53-5011</t>
  </si>
  <si>
    <t>9300 - Sailors and marine oilers</t>
  </si>
  <si>
    <t>9300-Sailors and marine oilers</t>
  </si>
  <si>
    <t>53-5031</t>
  </si>
  <si>
    <t>9330 - Ship engineers</t>
  </si>
  <si>
    <t>9330-Ship engineers</t>
  </si>
  <si>
    <t xml:space="preserve">53-5020 </t>
  </si>
  <si>
    <t>Ship and boat captains and operators</t>
  </si>
  <si>
    <t>53-6021</t>
  </si>
  <si>
    <t>Parking lot attendants</t>
  </si>
  <si>
    <t xml:space="preserve">53-6031 </t>
  </si>
  <si>
    <t>Service station attendants</t>
  </si>
  <si>
    <t xml:space="preserve">Automotive and watercraft service attendants   </t>
  </si>
  <si>
    <t>53-6051</t>
  </si>
  <si>
    <t>Transportation inspectors</t>
  </si>
  <si>
    <t>53-60XX</t>
  </si>
  <si>
    <t>Miscellaneous transportation workers including bridge and lock tenders and traffic technicians</t>
  </si>
  <si>
    <t>Miscellaneous transportation workers, including bridge and lock tenders and traffic technicians</t>
  </si>
  <si>
    <t>53-6011</t>
  </si>
  <si>
    <t>9340 - Bridge and lock tenders</t>
  </si>
  <si>
    <t>9340-Bridge and lock tenders</t>
  </si>
  <si>
    <t xml:space="preserve">9420 - Other transportation workers </t>
  </si>
  <si>
    <t xml:space="preserve">9420-Other transportation workers </t>
  </si>
  <si>
    <t>53-6041</t>
  </si>
  <si>
    <t xml:space="preserve"> - Traffic technicians</t>
  </si>
  <si>
    <t>Traffic technicians</t>
  </si>
  <si>
    <t>53-6099</t>
  </si>
  <si>
    <t xml:space="preserve"> - Transportation workers, all other</t>
  </si>
  <si>
    <t>Transportation workers, all other</t>
  </si>
  <si>
    <t>53-7021</t>
  </si>
  <si>
    <t>Crane and tower operators</t>
  </si>
  <si>
    <t xml:space="preserve">53-7030 </t>
  </si>
  <si>
    <t>Dredge, excavating, and loading machine operators</t>
  </si>
  <si>
    <t>9500-9750</t>
  </si>
  <si>
    <t>53-7000</t>
  </si>
  <si>
    <t>Material Moving Occupations:</t>
  </si>
  <si>
    <t>53-70XX</t>
  </si>
  <si>
    <t>Conveyor operators and tenders, and hoist and winch operators</t>
  </si>
  <si>
    <t>53-7011</t>
  </si>
  <si>
    <t>9500 - Conveyor operators and tenders</t>
  </si>
  <si>
    <t>9500-Conveyor operators and tenders</t>
  </si>
  <si>
    <t xml:space="preserve">53-7041 </t>
  </si>
  <si>
    <t>9560 - Hoist and winch operators</t>
  </si>
  <si>
    <t>9560-Hoist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</si>
  <si>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</si>
  <si>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</si>
  <si>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</si>
  <si>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</si>
  <si>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</si>
  <si>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</si>
  <si>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</si>
  <si>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</si>
  <si>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</si>
  <si>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</si>
  <si>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 xml:space="preserve">53-7070 </t>
  </si>
  <si>
    <t>Pumping station operators</t>
  </si>
  <si>
    <t>53-7081</t>
  </si>
  <si>
    <t>Refuse and recyclable material collectors</t>
  </si>
  <si>
    <t>53-71XX</t>
  </si>
  <si>
    <t>Miscellaneous material moving workers including shuttle car operators, and tank car, truck, and ship loaders</t>
  </si>
  <si>
    <t>Miscellaneous material moving workers, including mine shuttle car operators, and tank car, truck, and ship loaders</t>
  </si>
  <si>
    <t>53-7111</t>
  </si>
  <si>
    <t>9730 -Shuttle car operators</t>
  </si>
  <si>
    <t>9730-Mine shuttle car operators</t>
  </si>
  <si>
    <t>53-7121</t>
  </si>
  <si>
    <t>9740 -Tank car, truck, and ship loaders</t>
  </si>
  <si>
    <t>9740-Tank car, truck, and ship loaders</t>
  </si>
  <si>
    <t xml:space="preserve">53-7199 </t>
  </si>
  <si>
    <t>9750 -Material moving workers, all other</t>
  </si>
  <si>
    <t>9750-Material moving workers, all other</t>
  </si>
  <si>
    <t>N/A</t>
  </si>
  <si>
    <t>55-0000</t>
  </si>
  <si>
    <t>Military Specific Occupations</t>
  </si>
  <si>
    <t>Military Specific Occupations:</t>
  </si>
  <si>
    <t>55-1010</t>
  </si>
  <si>
    <t>Military officer special and tactical operations leaders/managers</t>
  </si>
  <si>
    <t>Military officer special and tactical operations leaders</t>
  </si>
  <si>
    <t>55-2010</t>
  </si>
  <si>
    <t>First-line enlisted military supervisors/managers</t>
  </si>
  <si>
    <t>First-line enlisted military supervisors</t>
  </si>
  <si>
    <t>55-3010</t>
  </si>
  <si>
    <t>Military enlisted tactical operations and air/weapons specialists and crew members</t>
  </si>
  <si>
    <t>Military, rank not specified</t>
  </si>
  <si>
    <t>Unemployed, last worked 5 years ago or earlier or never worked</t>
  </si>
  <si>
    <t>Unemployed, with no work experience in the last 5 years or earlier or never worked</t>
  </si>
  <si>
    <t>Note:</t>
  </si>
  <si>
    <t>There are 13 occupation titles that do not have a 2002 Census occupation code, and are preceded only by a dash (-).</t>
  </si>
  <si>
    <t>These occupation categories are aggregates of multiple Standard Occupation Classification (SOC) categories and</t>
  </si>
  <si>
    <t>There are 22 SOC occupation titles that do not have an exact match to a Census occupation code. These 22 SOC codes</t>
  </si>
  <si>
    <t>do not have an exact match to a single SOC code.</t>
  </si>
  <si>
    <t xml:space="preserve">are aggregated to create a match to 1 Census occupation code. </t>
  </si>
  <si>
    <t>The remaining 31 aggregated categories were combined for confidentiality reasons, including because the category</t>
  </si>
  <si>
    <t>The remaining 82 aggregated categories were combined for confidentiality reasons, including because the category</t>
  </si>
  <si>
    <t>contained fewer than 10,000 people nationwide.</t>
  </si>
  <si>
    <t>LEGEND:</t>
  </si>
  <si>
    <t>Change to occupation description</t>
  </si>
  <si>
    <t>Change to Census or SOC code</t>
  </si>
  <si>
    <t>Conversion rate for men with graduate-level education</t>
  </si>
  <si>
    <t>Total conversion rate</t>
  </si>
  <si>
    <t>Conversion rate for women with graduate-level education</t>
  </si>
  <si>
    <t>OCCP02/SOCP00 to OCCP10/SOCP10 Direct Match</t>
  </si>
  <si>
    <t>OCCP02</t>
  </si>
  <si>
    <t>SOCP00</t>
  </si>
  <si>
    <t>OCCP10</t>
  </si>
  <si>
    <t>SOCP10</t>
  </si>
  <si>
    <t>1040</t>
  </si>
  <si>
    <t>15-1041</t>
  </si>
  <si>
    <t>1050</t>
  </si>
  <si>
    <t>1650</t>
  </si>
  <si>
    <t>19-1040</t>
  </si>
  <si>
    <t>2140</t>
  </si>
  <si>
    <t>2145</t>
  </si>
  <si>
    <t>3240</t>
  </si>
  <si>
    <t>3245</t>
  </si>
  <si>
    <t>3410</t>
  </si>
  <si>
    <t>3420</t>
  </si>
  <si>
    <t>4460</t>
  </si>
  <si>
    <t>39-4000</t>
  </si>
  <si>
    <t>39-40XX</t>
  </si>
  <si>
    <t>6760</t>
  </si>
  <si>
    <t>8230</t>
  </si>
  <si>
    <t>8256</t>
  </si>
  <si>
    <t>8260</t>
  </si>
  <si>
    <t>8255</t>
  </si>
  <si>
    <t>SOCP00 to SOCP10 Direct Match (No change to Census code)</t>
  </si>
  <si>
    <t>1010</t>
  </si>
  <si>
    <t>15-1021</t>
  </si>
  <si>
    <t>15-1131</t>
  </si>
  <si>
    <t>1020</t>
  </si>
  <si>
    <t>15-113X</t>
  </si>
  <si>
    <t>1060</t>
  </si>
  <si>
    <t>15-1061</t>
  </si>
  <si>
    <t>15-1141</t>
  </si>
  <si>
    <t>2330</t>
  </si>
  <si>
    <t>25-2040</t>
  </si>
  <si>
    <t>25-2050</t>
  </si>
  <si>
    <t>3140</t>
  </si>
  <si>
    <t>4540</t>
  </si>
  <si>
    <t>7340</t>
  </si>
  <si>
    <t>8250</t>
  </si>
  <si>
    <t>8830</t>
  </si>
  <si>
    <t>2010 Occupation Title</t>
  </si>
  <si>
    <t>No Change</t>
  </si>
  <si>
    <t>New SOC Code</t>
  </si>
  <si>
    <t>New Census Code</t>
  </si>
  <si>
    <t>New Title</t>
  </si>
  <si>
    <t>Tab 9. List of direct matches.</t>
  </si>
  <si>
    <t>Tab 10. Crosswalk of the occupational changes (2009 to 2010).</t>
  </si>
  <si>
    <t>Tab 1. Summary of contents.</t>
  </si>
  <si>
    <t>Tab 2. Total conversion rate.</t>
  </si>
  <si>
    <t>Tab 5. Conversion rate for men with graduate-level education (M Adv).</t>
  </si>
  <si>
    <t>Tab 8. Conversion rate for women with graduate-level education (F Adv).</t>
  </si>
  <si>
    <t>x</t>
  </si>
  <si>
    <t>Aggregation or Content Change Only</t>
  </si>
  <si>
    <t>2010 PUMS Occupation Code List- Summary of Changes</t>
  </si>
  <si>
    <t>Direct Matches</t>
  </si>
  <si>
    <t>469 occupations (including 4 military-specific occupations)</t>
  </si>
  <si>
    <t>Comments</t>
  </si>
  <si>
    <t>Code 0130 split into 3 codes: 0135, 0136, and 0137</t>
  </si>
  <si>
    <t>Codes 0200 and 0210 were combined to form code 0205</t>
  </si>
  <si>
    <t>Code 0320 split into 2 codes: 0325 and 4465</t>
  </si>
  <si>
    <t>Code 0560 split into 2 codes: 0565 and 3945</t>
  </si>
  <si>
    <t>Code 0620 split into 3 codes: 0630, 0640, and 0650</t>
  </si>
  <si>
    <t>Code 0720 changed to 0725</t>
  </si>
  <si>
    <t>Code 0730 split into 4 codes: 0425, 0725, 0735, and 0740</t>
  </si>
  <si>
    <t>Code 1040 changed to 1050</t>
  </si>
  <si>
    <t>Code 1100 changed to 1105</t>
  </si>
  <si>
    <t>Code 1810 split into 2 codes: 0735 and 1815</t>
  </si>
  <si>
    <t>Nuclear technicians were moved from category 1960 to 1930 for aggregation purposes</t>
  </si>
  <si>
    <t>Code 1960 split into 2 codes: 1950 and 1965</t>
  </si>
  <si>
    <t>Code 2020 split into 3 codes: 2015, 2016, and 2025</t>
  </si>
  <si>
    <t>Code 2150 split into 3 codes: 2105, 2145, and 2160</t>
  </si>
  <si>
    <t>Code 2140 changed to 2145</t>
  </si>
  <si>
    <t>Some cases previously coded to 2100 may now be in 2105</t>
  </si>
  <si>
    <t>Code 2820 split into 3 codes: 0725, 0735, and 2825</t>
  </si>
  <si>
    <t>Code 3130 split into 4 codes: 3255, 3256, 3257, and 3258</t>
  </si>
  <si>
    <t>Code 3240 split into 2 codes: 3235 and 3245</t>
  </si>
  <si>
    <t>Code 3410 changed to 3420</t>
  </si>
  <si>
    <t>Code 3530 split into 2 codes: 3420 and 3535</t>
  </si>
  <si>
    <t>Code 3650 split into 6 codes: 3645, 3646, 3647, 3648, 3649, and 3655</t>
  </si>
  <si>
    <t>Code 3920 split into 2 codes: 3930 and 3945</t>
  </si>
  <si>
    <t>Code 3950 split into 2 codes: 3945 and 3955</t>
  </si>
  <si>
    <t>Code 4960 split into 2 codes: 0726 and 4965</t>
  </si>
  <si>
    <t>Code 5930 split into 2 codes: 5165 and 5940</t>
  </si>
  <si>
    <t>Code 6000 split into 2 codes: 0630 and 6005</t>
  </si>
  <si>
    <t>Code 6350 split into 2 codes: 6355 and 6540</t>
  </si>
  <si>
    <t>Code 6510 split into 2 codes: 6515 and 6540</t>
  </si>
  <si>
    <t>Code 6760 split into 2 codes: 6540 and 6765</t>
  </si>
  <si>
    <t>Code 7310 split into 2 codes: 6540 and 7315</t>
  </si>
  <si>
    <t>7620 split into 3 codes: 6540, 7440, and 7630</t>
  </si>
  <si>
    <t>Code 8240 split into 2 codes: 8255 and 8256</t>
  </si>
  <si>
    <t>Code 8230 changed to 8256</t>
  </si>
  <si>
    <t>Code 8960 split into 2 codes: 7855 and 9865</t>
  </si>
  <si>
    <t>Tab 4. Conversion rate for men with some college or a bachelor's degree  (M BA).</t>
  </si>
  <si>
    <t>Tab 7. Conversion rate for women with some college or a bachelor's degree  (F BA).</t>
  </si>
  <si>
    <t>1100</t>
  </si>
  <si>
    <t>1105</t>
  </si>
  <si>
    <t>Code 1000 split into 4 codes: 1005, 1006, 1106, and 1107</t>
  </si>
  <si>
    <t>Code 1110 split into 5 codes: 1007, 1030, 1050, 1105, and 1106</t>
  </si>
  <si>
    <t>Conversion rate for men with some college or a bachelor's degree</t>
  </si>
  <si>
    <t>Conversion rate for women with some college or a bachelor's degree</t>
  </si>
  <si>
    <t>491 occupations (including 4 military-specific occupations)</t>
  </si>
  <si>
    <t>2002 INDP</t>
  </si>
  <si>
    <t>2002 NAICSP</t>
  </si>
  <si>
    <t>2007 INDP</t>
  </si>
  <si>
    <t>2007 NAICSP</t>
  </si>
  <si>
    <t>Occupation</t>
  </si>
  <si>
    <t>Industry</t>
  </si>
  <si>
    <t>6670</t>
  </si>
  <si>
    <t>6692</t>
  </si>
  <si>
    <t>6680</t>
  </si>
  <si>
    <t>6672</t>
  </si>
  <si>
    <t>6690</t>
  </si>
  <si>
    <t>Broadcasting (except internet)</t>
  </si>
  <si>
    <t xml:space="preserve">Wired telecommunications carriers </t>
  </si>
  <si>
    <t>Internet publishing and broadcasting and web search portals</t>
  </si>
  <si>
    <t xml:space="preserve">Telecommunications, except wired telecommunications carriers </t>
  </si>
  <si>
    <t>515</t>
  </si>
  <si>
    <t>517Z</t>
  </si>
  <si>
    <t>Radio and television broadcasting and cable</t>
  </si>
  <si>
    <t>51M</t>
  </si>
  <si>
    <t>5181</t>
  </si>
  <si>
    <t>Internet service providers</t>
  </si>
  <si>
    <t>INDP02/NAICSP02 to INDP07/NAICSP07 Direct Match</t>
  </si>
  <si>
    <t>INDP02</t>
  </si>
  <si>
    <t>NAICSP02</t>
  </si>
  <si>
    <t>INDP07</t>
  </si>
  <si>
    <t>NAICSP07</t>
  </si>
  <si>
    <t>INDP02/NAICSP02 to INDP07/NAICSP07 Direct Match (No change to Census code)</t>
  </si>
  <si>
    <t>448ZM</t>
  </si>
  <si>
    <t>5191Z</t>
  </si>
  <si>
    <t>5191ZM</t>
  </si>
  <si>
    <t>American Community Survey</t>
  </si>
  <si>
    <t>2007 PUMS Industry Code List</t>
  </si>
  <si>
    <t>2010 PUMS Industry Code List</t>
  </si>
  <si>
    <t>*  0010 - 0560  Agriculture, Forestry, Fishing and Hunting, and</t>
  </si>
  <si>
    <t>*  0770 - 1060  Construction</t>
  </si>
  <si>
    <t xml:space="preserve">         Mining</t>
  </si>
  <si>
    <t>*  1070 - 4060  Manufacturing</t>
  </si>
  <si>
    <t>*  4070 - 4660  Wholesale Trade</t>
  </si>
  <si>
    <t>*  4670 - 6060  Retail Trade</t>
  </si>
  <si>
    <t xml:space="preserve">*  6070 - 6460, 0570 - 0760  Transportation </t>
  </si>
  <si>
    <t>and Warehousing, and Utilities</t>
  </si>
  <si>
    <t>*  6470 - 6860  Information</t>
  </si>
  <si>
    <t>*  6870 - 7260  Finance and Insurance,  and</t>
  </si>
  <si>
    <t>Real Estate and Rental and Leasing</t>
  </si>
  <si>
    <t xml:space="preserve">*  7270 - 7790  Professional, Scientific, and Management, and </t>
  </si>
  <si>
    <t>*  7860 - 8490  Educational Services, and</t>
  </si>
  <si>
    <t xml:space="preserve">         Administrative and Waste Management Services</t>
  </si>
  <si>
    <t>Health Care and Social Assistance</t>
  </si>
  <si>
    <t xml:space="preserve">*  8560 - 8690  Arts, Entertainment, and Recreation, and </t>
  </si>
  <si>
    <t xml:space="preserve">*  8770 - 9290  Other Services (except </t>
  </si>
  <si>
    <t xml:space="preserve">         Accommodation and Food Services</t>
  </si>
  <si>
    <t>Public Administration)</t>
  </si>
  <si>
    <t>*  9370 - 9590  Public Administration</t>
  </si>
  <si>
    <t>*  9670 - 9890  Active Duty Military</t>
  </si>
  <si>
    <t xml:space="preserve">   </t>
  </si>
  <si>
    <t>Industry 2002 Description</t>
  </si>
  <si>
    <t>2002 Industry Code</t>
  </si>
  <si>
    <t>2002 NAICS Code</t>
  </si>
  <si>
    <t>NAICS Based Code</t>
  </si>
  <si>
    <t>Industry 2007 Description</t>
  </si>
  <si>
    <t>2007 Industry Code</t>
  </si>
  <si>
    <t>2007 NAICS Code</t>
  </si>
  <si>
    <t>2007 NAICS Based Code</t>
  </si>
  <si>
    <t>Agriculture, Forestry, Fishing and Hunting, and Mining</t>
  </si>
  <si>
    <t>0170-0490</t>
  </si>
  <si>
    <t>11-21</t>
  </si>
  <si>
    <t>Agriculture, Forestry, Fishing and Hunting</t>
  </si>
  <si>
    <t>0170-0290</t>
  </si>
  <si>
    <t>Agriculture, Forestry, Fishing, and Hunting</t>
  </si>
  <si>
    <t xml:space="preserve">Crop production  </t>
  </si>
  <si>
    <t>0170</t>
  </si>
  <si>
    <t xml:space="preserve">Animal production  </t>
  </si>
  <si>
    <t>0180</t>
  </si>
  <si>
    <t xml:space="preserve">Forestry except logging </t>
  </si>
  <si>
    <t>0190</t>
  </si>
  <si>
    <t>1131, 1132</t>
  </si>
  <si>
    <t>113M</t>
  </si>
  <si>
    <t xml:space="preserve">Logging </t>
  </si>
  <si>
    <t>0270</t>
  </si>
  <si>
    <t xml:space="preserve">Fishing, hunting and trapping </t>
  </si>
  <si>
    <t>0280</t>
  </si>
  <si>
    <t xml:space="preserve">Support activities for agriculture and forestry </t>
  </si>
  <si>
    <t>0290</t>
  </si>
  <si>
    <t>Mining</t>
  </si>
  <si>
    <t>0370-0490</t>
  </si>
  <si>
    <t>211-213</t>
  </si>
  <si>
    <t>Mining, Quarrying, and Oil and Gas Extraction</t>
  </si>
  <si>
    <t xml:space="preserve">Oil and gas extraction </t>
  </si>
  <si>
    <t>0370</t>
  </si>
  <si>
    <t xml:space="preserve">Coal mining </t>
  </si>
  <si>
    <t>0380</t>
  </si>
  <si>
    <t xml:space="preserve">Metal ore mining </t>
  </si>
  <si>
    <t>0390</t>
  </si>
  <si>
    <t xml:space="preserve">Nonmetallic mineral mining and quarrying </t>
  </si>
  <si>
    <t>0470</t>
  </si>
  <si>
    <t>Not specified type of mining</t>
  </si>
  <si>
    <t>0480</t>
  </si>
  <si>
    <t>Part of 21</t>
  </si>
  <si>
    <t xml:space="preserve"> 21S</t>
  </si>
  <si>
    <t xml:space="preserve">Support activities for mining </t>
  </si>
  <si>
    <t>0490</t>
  </si>
  <si>
    <t>Construction</t>
  </si>
  <si>
    <t>0770</t>
  </si>
  <si>
    <t>Construction (the cleaning of buildings and dwellings is incidental during construction and immediately after construction)</t>
  </si>
  <si>
    <t>Manufacturing</t>
  </si>
  <si>
    <t>1070-3990</t>
  </si>
  <si>
    <t>31-33</t>
  </si>
  <si>
    <t xml:space="preserve">Animal food, grain and oilseed milling </t>
  </si>
  <si>
    <t>3111, 3112</t>
  </si>
  <si>
    <t>311M1</t>
  </si>
  <si>
    <t xml:space="preserve">Sugar and confectionery products </t>
  </si>
  <si>
    <t xml:space="preserve">Fruit and vegetable preserving and specialty food manufacturing              </t>
  </si>
  <si>
    <t>Dairy product manufacturing</t>
  </si>
  <si>
    <t xml:space="preserve">Animal slaughtering and processing </t>
  </si>
  <si>
    <t xml:space="preserve">Retail bakeries </t>
  </si>
  <si>
    <t xml:space="preserve">Bakeries, except retail  </t>
  </si>
  <si>
    <t>3118 exc. 311811</t>
  </si>
  <si>
    <t>3118Z</t>
  </si>
  <si>
    <t xml:space="preserve">Seafood and other miscellaneous foods, n.e.c. </t>
  </si>
  <si>
    <t>3117, 3119</t>
  </si>
  <si>
    <t>311M2</t>
  </si>
  <si>
    <t>Not specified food industries</t>
  </si>
  <si>
    <t>Part of 311</t>
  </si>
  <si>
    <t xml:space="preserve"> 311S</t>
  </si>
  <si>
    <t>Beverage manufacturing</t>
  </si>
  <si>
    <t>Tobacco manufacturing</t>
  </si>
  <si>
    <t xml:space="preserve">Fiber, yarn, and thread mills </t>
  </si>
  <si>
    <t>Fabric mills, except knitting mills</t>
  </si>
  <si>
    <t>3132 exc. 31324</t>
  </si>
  <si>
    <t>3132Z</t>
  </si>
  <si>
    <t xml:space="preserve">Textile and fabric finishing and coating mills </t>
  </si>
  <si>
    <t>Carpet and rug mills</t>
  </si>
  <si>
    <t xml:space="preserve">Textile product mills, except carpets and rugs </t>
  </si>
  <si>
    <t>314 exc. 31411</t>
  </si>
  <si>
    <t>314Z</t>
  </si>
  <si>
    <t xml:space="preserve">Knitting mills </t>
  </si>
  <si>
    <t>31324, 3151</t>
  </si>
  <si>
    <t>31M</t>
  </si>
  <si>
    <t xml:space="preserve">Knitting fabric mills, and apparel knitting mills </t>
  </si>
  <si>
    <t>Cut and sew apparel manufacturing</t>
  </si>
  <si>
    <t>Apparel accessories and other apparel manufacturing</t>
  </si>
  <si>
    <t>Footwear manufacturing</t>
  </si>
  <si>
    <t>Leather tanning and products, except footwear</t>
  </si>
  <si>
    <t>3161, 3169</t>
  </si>
  <si>
    <t>316M</t>
  </si>
  <si>
    <t xml:space="preserve">Leather tanning and finishing, and other allied products manufacturing </t>
  </si>
  <si>
    <t xml:space="preserve">Pulp, paper, and paperboard mills </t>
  </si>
  <si>
    <t xml:space="preserve">Paperboard containers and boxes </t>
  </si>
  <si>
    <t xml:space="preserve">Miscellaneous paper and pulp products  </t>
  </si>
  <si>
    <t>32222,32223, 32229</t>
  </si>
  <si>
    <t>3222M</t>
  </si>
  <si>
    <t xml:space="preserve">Printing and related support activities </t>
  </si>
  <si>
    <t xml:space="preserve">Petroleum refining </t>
  </si>
  <si>
    <t xml:space="preserve">Miscellaneous petroleum and coal products </t>
  </si>
  <si>
    <t>32412, 32419</t>
  </si>
  <si>
    <t>3241M</t>
  </si>
  <si>
    <t xml:space="preserve">Resin, synthetic rubber, and fibers and filaments manufacturing   </t>
  </si>
  <si>
    <t xml:space="preserve">Agricultural chemical manufacturing  </t>
  </si>
  <si>
    <t>Pharmaceutical and medicine manufacturing</t>
  </si>
  <si>
    <t xml:space="preserve">Paint, coating, and adhesive manufacturing </t>
  </si>
  <si>
    <t xml:space="preserve">Soap, cleaning compound, and cosmetics manufacturing </t>
  </si>
  <si>
    <t xml:space="preserve">Industrial and miscellaneous chemicals </t>
  </si>
  <si>
    <t>3251, 3259</t>
  </si>
  <si>
    <t>325M</t>
  </si>
  <si>
    <t xml:space="preserve">Plastics product manufacturing </t>
  </si>
  <si>
    <t xml:space="preserve">Tire manufacturing </t>
  </si>
  <si>
    <t xml:space="preserve">Rubber products, except tires, manufacturing </t>
  </si>
  <si>
    <t>32622, 32629</t>
  </si>
  <si>
    <t>3262M</t>
  </si>
  <si>
    <t xml:space="preserve">Pottery, ceramics, and plumbing fixture manufacturing  </t>
  </si>
  <si>
    <t xml:space="preserve">Structural clay product manufacturing </t>
  </si>
  <si>
    <t xml:space="preserve">Glass and glass product manufacturing </t>
  </si>
  <si>
    <t xml:space="preserve">Cement, concrete, lime, and gypsum product manufacturing </t>
  </si>
  <si>
    <t>3273, 3274</t>
  </si>
  <si>
    <t>327M</t>
  </si>
  <si>
    <t xml:space="preserve">Miscellaneous nonmetallic mineral product manufacturing </t>
  </si>
  <si>
    <t xml:space="preserve">Iron and steel mills and steel product manufacturing  </t>
  </si>
  <si>
    <t>3311, 3312</t>
  </si>
  <si>
    <t>331M</t>
  </si>
  <si>
    <t xml:space="preserve">Aluminum production and processing  </t>
  </si>
  <si>
    <t xml:space="preserve">Nonferrous metal (except aluminum) production and processing </t>
  </si>
  <si>
    <t xml:space="preserve">Foundries </t>
  </si>
  <si>
    <t xml:space="preserve">Metal forgings and stampings </t>
  </si>
  <si>
    <t xml:space="preserve">Cutlery and hand tool manufacturing  </t>
  </si>
  <si>
    <t xml:space="preserve">Structural metals, and boiler, tank, and shipping container manufacturing </t>
  </si>
  <si>
    <t>3323, 3324</t>
  </si>
  <si>
    <t>332M</t>
  </si>
  <si>
    <t xml:space="preserve">Machine shops; turned product; screw, nut and bolt manufacturing  </t>
  </si>
  <si>
    <t xml:space="preserve">Coating, engraving, heat treating and allied activities </t>
  </si>
  <si>
    <t xml:space="preserve">Ordnance </t>
  </si>
  <si>
    <t xml:space="preserve">332992, 332993, 332994, 332995  </t>
  </si>
  <si>
    <t>33299M</t>
  </si>
  <si>
    <t xml:space="preserve">Miscellaneous fabricated metal products manufacturing             </t>
  </si>
  <si>
    <t>3325, 3326, 3329 exc. 332992, 332993, 332994, 332995</t>
  </si>
  <si>
    <t>332MZ</t>
  </si>
  <si>
    <t>Not specified metal industries</t>
  </si>
  <si>
    <t>Part of 331 and 332</t>
  </si>
  <si>
    <t>33MS</t>
  </si>
  <si>
    <t xml:space="preserve">Agricultural implement manufacturing </t>
  </si>
  <si>
    <t xml:space="preserve">Construction, and mining and oil and gas field machinery manufacturing </t>
  </si>
  <si>
    <t>33312, 33313</t>
  </si>
  <si>
    <t>3331M</t>
  </si>
  <si>
    <t>Commercial and service industry machinery manufacturing</t>
  </si>
  <si>
    <t>Metalworking machinery manufacturing</t>
  </si>
  <si>
    <t xml:space="preserve">Engines, turbines, and power transmission equipment manufacturing </t>
  </si>
  <si>
    <t xml:space="preserve">Machinery manufacturing, n.e.c. </t>
  </si>
  <si>
    <t>3332, 3334, 3339</t>
  </si>
  <si>
    <t>333M</t>
  </si>
  <si>
    <t>Not specified machinery manufacturing</t>
  </si>
  <si>
    <t>Part of 333</t>
  </si>
  <si>
    <t>333S</t>
  </si>
  <si>
    <t>Computer and peripheral equipment manufacturing</t>
  </si>
  <si>
    <t>Communications, and audio and video equipment manufacturing</t>
  </si>
  <si>
    <t>3342, 3343</t>
  </si>
  <si>
    <t>334M1</t>
  </si>
  <si>
    <t>Navigational, measuring, electromedical, and control instruments manufacturing</t>
  </si>
  <si>
    <t xml:space="preserve">Electronic component and product manufacturing, n.e.c. </t>
  </si>
  <si>
    <t>3344, 3346</t>
  </si>
  <si>
    <t>334M2</t>
  </si>
  <si>
    <t xml:space="preserve">Household appliance manufacturing </t>
  </si>
  <si>
    <t>Electric lighting and electrical equipment manufacturing, and other electrical component manufacturing, n.e.c.</t>
  </si>
  <si>
    <t>3351, 3353, 3359</t>
  </si>
  <si>
    <t>335M</t>
  </si>
  <si>
    <t xml:space="preserve">Motor vehicles and motor vehicle equipment manufacturing </t>
  </si>
  <si>
    <t>3361, 3362, 3363</t>
  </si>
  <si>
    <t>336M</t>
  </si>
  <si>
    <t>Aircraft and parts manufacturing</t>
  </si>
  <si>
    <t>336411, 336412, 336413</t>
  </si>
  <si>
    <t>33641M1</t>
  </si>
  <si>
    <t xml:space="preserve">Aerospace products and parts manufacturing </t>
  </si>
  <si>
    <t>336414, 336415, 336419</t>
  </si>
  <si>
    <t>33641M2</t>
  </si>
  <si>
    <t>Railroad rolling stock manufacturing</t>
  </si>
  <si>
    <t xml:space="preserve">Ship and boat building </t>
  </si>
  <si>
    <t>Other transportation equipment manufacturing</t>
  </si>
  <si>
    <t xml:space="preserve">Sawmills and wood preservation </t>
  </si>
  <si>
    <t xml:space="preserve">Veneer, plywood, and engineered wood products </t>
  </si>
  <si>
    <t xml:space="preserve">Prefabricated wood buildings and mobile homes </t>
  </si>
  <si>
    <t>321991, 321992</t>
  </si>
  <si>
    <t>32199M</t>
  </si>
  <si>
    <t xml:space="preserve">Miscellaneous wood products </t>
  </si>
  <si>
    <t>3219 exc. 321991, 321992</t>
  </si>
  <si>
    <t>3219ZM</t>
  </si>
  <si>
    <t xml:space="preserve">Furniture and related product manufacturing </t>
  </si>
  <si>
    <t>Medical equipment and supplies manufacturing</t>
  </si>
  <si>
    <t xml:space="preserve">Sporting and athletic goods, and doll, toy and game manufacturing  </t>
  </si>
  <si>
    <t>33992, 33993</t>
  </si>
  <si>
    <t>3399M</t>
  </si>
  <si>
    <t xml:space="preserve">Miscellaneous manufacturing, n.e.c.  </t>
  </si>
  <si>
    <t>3399 exc. 33992, 33993</t>
  </si>
  <si>
    <t>3399ZM</t>
  </si>
  <si>
    <t>Not specified manufacturing industries</t>
  </si>
  <si>
    <t>Part of 31, 32, 33</t>
  </si>
  <si>
    <t>3MS</t>
  </si>
  <si>
    <t>Wholesale Trade</t>
  </si>
  <si>
    <t>4070-4590</t>
  </si>
  <si>
    <t xml:space="preserve">Motor vehicles, parts and supplies merchant wholesalers       </t>
  </si>
  <si>
    <t xml:space="preserve">Furniture and home furnishing merchant wholesalers   </t>
  </si>
  <si>
    <t xml:space="preserve">Lumber and other construction materials merchant wholesalers </t>
  </si>
  <si>
    <t>Professional and commercial equipment and supplies merchant wholesalers</t>
  </si>
  <si>
    <t xml:space="preserve">Metals and minerals, except petroleum, merchant wholesalers                         </t>
  </si>
  <si>
    <t xml:space="preserve">Metals and minerals (except petroleum) merchant wholesalers                         </t>
  </si>
  <si>
    <t xml:space="preserve">Electrical goods merchant wholesalers </t>
  </si>
  <si>
    <t xml:space="preserve">Electrical and electronic goods merchant wholesalers </t>
  </si>
  <si>
    <t>Hardware, plumbing and heating equipment and supplies merchant wholesalers</t>
  </si>
  <si>
    <t>Hardware, plumbing and heating equipment, and supplies merchant wholesalers</t>
  </si>
  <si>
    <t xml:space="preserve">Machinery, equipment, and supplies merchant wholesalers     </t>
  </si>
  <si>
    <t xml:space="preserve">Recyclable material merchant wholesalers </t>
  </si>
  <si>
    <t xml:space="preserve">Miscellaneous durable goods merchant wholesalers    </t>
  </si>
  <si>
    <t>4239 exc. 42393</t>
  </si>
  <si>
    <t>4239Z</t>
  </si>
  <si>
    <t xml:space="preserve">Paper and paper product merchant wholesalers </t>
  </si>
  <si>
    <t xml:space="preserve">Paper and paper products merchant wholesalers </t>
  </si>
  <si>
    <t xml:space="preserve">Drugs, sundries, and chemical and allied products merchant  wholesalers </t>
  </si>
  <si>
    <t>4242, 4246</t>
  </si>
  <si>
    <t>424M</t>
  </si>
  <si>
    <t xml:space="preserve">Apparel, fabrics, and notions merchant wholesalers </t>
  </si>
  <si>
    <t xml:space="preserve">Groceries and related product merchant wholesalers </t>
  </si>
  <si>
    <t xml:space="preserve">Groceries and related products merchant wholesalers </t>
  </si>
  <si>
    <t xml:space="preserve">Farm product raw material merchant wholesalers </t>
  </si>
  <si>
    <t xml:space="preserve">Farm product raw materials merchant wholesalers </t>
  </si>
  <si>
    <t xml:space="preserve">Petroleum and petroleum products merchant wholesalers </t>
  </si>
  <si>
    <t xml:space="preserve">Alcoholic beverage merchant wholesalers </t>
  </si>
  <si>
    <t xml:space="preserve">Alcoholic beverages merchant wholesalers </t>
  </si>
  <si>
    <t xml:space="preserve">Farm supplies merchant wholesalers </t>
  </si>
  <si>
    <t xml:space="preserve">Miscellaneous nondurable goods merchant wholesalers </t>
  </si>
  <si>
    <t>4249 exc. 42491</t>
  </si>
  <si>
    <t>4249Z</t>
  </si>
  <si>
    <t xml:space="preserve">Wholesale electronic markets and agents and brokers </t>
  </si>
  <si>
    <t>Not specified wholesale trade</t>
  </si>
  <si>
    <t>Part of 42</t>
  </si>
  <si>
    <t>42S</t>
  </si>
  <si>
    <t>Retail Trade</t>
  </si>
  <si>
    <t>4670-5790</t>
  </si>
  <si>
    <t>44-45</t>
  </si>
  <si>
    <t xml:space="preserve">Automobile dealers </t>
  </si>
  <si>
    <t xml:space="preserve">Other motor vehicle dealers </t>
  </si>
  <si>
    <t xml:space="preserve">Auto parts, accessories, and tire stores  </t>
  </si>
  <si>
    <t xml:space="preserve">Furniture and home furnishings stores </t>
  </si>
  <si>
    <t xml:space="preserve">Household appliance stores </t>
  </si>
  <si>
    <t>Radio, TV, and computer stores</t>
  </si>
  <si>
    <t>443112, 44312</t>
  </si>
  <si>
    <t>4431M</t>
  </si>
  <si>
    <t xml:space="preserve">Building material and supplies dealers  </t>
  </si>
  <si>
    <t>4441 exc. 44413</t>
  </si>
  <si>
    <t>4441Z</t>
  </si>
  <si>
    <t xml:space="preserve">Hardware stores </t>
  </si>
  <si>
    <t xml:space="preserve">Lawn and garden equipment and supplies stores </t>
  </si>
  <si>
    <t xml:space="preserve">Grocery stores </t>
  </si>
  <si>
    <t>Specialty food stores</t>
  </si>
  <si>
    <t xml:space="preserve">Beer, wine, and liquor stores </t>
  </si>
  <si>
    <t xml:space="preserve">Pharmacies and drug stores </t>
  </si>
  <si>
    <t xml:space="preserve">Health and personal care, except drug, stores </t>
  </si>
  <si>
    <t>446 exc. 44611</t>
  </si>
  <si>
    <t>446Z</t>
  </si>
  <si>
    <t xml:space="preserve">Gasoline stations </t>
  </si>
  <si>
    <t xml:space="preserve">Clothing and accessories, except shoe, stores </t>
  </si>
  <si>
    <t>448 exc. 44821, 4483</t>
  </si>
  <si>
    <t xml:space="preserve">Clothing stores </t>
  </si>
  <si>
    <t xml:space="preserve">Shoe stores </t>
  </si>
  <si>
    <t xml:space="preserve">Jewelry, luggage, and leather goods stores </t>
  </si>
  <si>
    <t xml:space="preserve">Sporting goods, camera, and hobby and toy stores </t>
  </si>
  <si>
    <t>44313, 45111, 45112</t>
  </si>
  <si>
    <t>4M</t>
  </si>
  <si>
    <t xml:space="preserve">Sewing, needlework, and piece goods stores </t>
  </si>
  <si>
    <t xml:space="preserve">Music stores </t>
  </si>
  <si>
    <t>45114, 45122</t>
  </si>
  <si>
    <t>451M</t>
  </si>
  <si>
    <t xml:space="preserve">Book stores and news dealers </t>
  </si>
  <si>
    <t xml:space="preserve">Department stores and discount stores                                    </t>
  </si>
  <si>
    <t>Miscellaneous general merchandise stores</t>
  </si>
  <si>
    <t>Retail florists</t>
  </si>
  <si>
    <t>Office supplies and stationery stores</t>
  </si>
  <si>
    <t xml:space="preserve">Used merchandise stores </t>
  </si>
  <si>
    <t xml:space="preserve">Gift, novelty, and souvenir shops </t>
  </si>
  <si>
    <t xml:space="preserve">Miscellaneous retail stores </t>
  </si>
  <si>
    <t xml:space="preserve">Electronic shopping   </t>
  </si>
  <si>
    <t xml:space="preserve">Electronic auctions   </t>
  </si>
  <si>
    <t>Mail order houses</t>
  </si>
  <si>
    <t xml:space="preserve">Vending machine operators </t>
  </si>
  <si>
    <t xml:space="preserve">Fuel dealers </t>
  </si>
  <si>
    <t>Other direct selling establishments</t>
  </si>
  <si>
    <t>Not specified retail trade</t>
  </si>
  <si>
    <t>Part of 44, 45</t>
  </si>
  <si>
    <t>4MS</t>
  </si>
  <si>
    <t xml:space="preserve">Transportation and Warehousing, and Utilities     </t>
  </si>
  <si>
    <t>6070-6390, 0570-0690</t>
  </si>
  <si>
    <t>48-49, 22</t>
  </si>
  <si>
    <t xml:space="preserve">Transportation and Warehousing     </t>
  </si>
  <si>
    <t>6070-6390</t>
  </si>
  <si>
    <t>48-49</t>
  </si>
  <si>
    <t xml:space="preserve">Air transportation </t>
  </si>
  <si>
    <t xml:space="preserve">Rail transportation </t>
  </si>
  <si>
    <t xml:space="preserve">Water transportation </t>
  </si>
  <si>
    <t xml:space="preserve">Truck transportation </t>
  </si>
  <si>
    <t xml:space="preserve">Bus service and urban transit </t>
  </si>
  <si>
    <t xml:space="preserve">4851, 4852, 4854, 4855, 4859 </t>
  </si>
  <si>
    <t>485M</t>
  </si>
  <si>
    <t xml:space="preserve">Taxi and limousine service </t>
  </si>
  <si>
    <t xml:space="preserve">Pipeline transportation </t>
  </si>
  <si>
    <t xml:space="preserve">Scenic and sightseeing transportation </t>
  </si>
  <si>
    <t xml:space="preserve">Services incidental to transportation </t>
  </si>
  <si>
    <t xml:space="preserve">Postal Service </t>
  </si>
  <si>
    <t xml:space="preserve">Couriers and messengers </t>
  </si>
  <si>
    <t xml:space="preserve">Warehousing and storage </t>
  </si>
  <si>
    <t>Utilities</t>
  </si>
  <si>
    <t>0570-0690</t>
  </si>
  <si>
    <t>Electric power generation, transmission and distribution</t>
  </si>
  <si>
    <t>0570</t>
  </si>
  <si>
    <t>2211P</t>
  </si>
  <si>
    <t xml:space="preserve">Natural gas distribution </t>
  </si>
  <si>
    <t>0580</t>
  </si>
  <si>
    <t>2212P</t>
  </si>
  <si>
    <t xml:space="preserve">Electric and gas, and other combinations </t>
  </si>
  <si>
    <t>0590</t>
  </si>
  <si>
    <t>Pts. 2211, 2212</t>
  </si>
  <si>
    <t>221MP</t>
  </si>
  <si>
    <t xml:space="preserve">Water, steam, air-conditioning, and irrigation systems </t>
  </si>
  <si>
    <t>0670</t>
  </si>
  <si>
    <t>22131, 22133</t>
  </si>
  <si>
    <t>2213M</t>
  </si>
  <si>
    <t xml:space="preserve">Sewage treatment facilities </t>
  </si>
  <si>
    <t>0680</t>
  </si>
  <si>
    <t xml:space="preserve">Not specified utilities </t>
  </si>
  <si>
    <t>0690</t>
  </si>
  <si>
    <t xml:space="preserve">Part of 22 </t>
  </si>
  <si>
    <t>22S</t>
  </si>
  <si>
    <t xml:space="preserve">Information </t>
  </si>
  <si>
    <t>6470-6780</t>
  </si>
  <si>
    <t>Newspaper publishers</t>
  </si>
  <si>
    <t>Publishing, except newspapers and software</t>
  </si>
  <si>
    <t xml:space="preserve">5111 exc. 51111 </t>
  </si>
  <si>
    <t>5111Z</t>
  </si>
  <si>
    <t>Periodical, book, and directory publishers</t>
  </si>
  <si>
    <t>Software publishing</t>
  </si>
  <si>
    <t>Motion pictures and video industries</t>
  </si>
  <si>
    <t>Sound recording industries</t>
  </si>
  <si>
    <t xml:space="preserve">Radio and television broadcasting and cable                           </t>
  </si>
  <si>
    <t>5151, 5152, 5175</t>
  </si>
  <si>
    <t xml:space="preserve">Internet publishing and broadcasting </t>
  </si>
  <si>
    <t xml:space="preserve">                       </t>
  </si>
  <si>
    <t xml:space="preserve">Other telecommunications services </t>
  </si>
  <si>
    <t>517 exc. 5171, 5175</t>
  </si>
  <si>
    <t>517 exc. 5171</t>
  </si>
  <si>
    <t>Data processing, hosting, and related services</t>
  </si>
  <si>
    <t>Libraries and archives</t>
  </si>
  <si>
    <t>Other information services</t>
  </si>
  <si>
    <t>5191 exc. 51912</t>
  </si>
  <si>
    <t>Other information services, except libraries and archives, and internet publishing and broadcasting and web search portals</t>
  </si>
  <si>
    <t>5191 exc. 51912, 51913</t>
  </si>
  <si>
    <t>Finance and Insurance, and Real Estate and Rental and Leasing</t>
  </si>
  <si>
    <t>6870-7190</t>
  </si>
  <si>
    <t>52-53</t>
  </si>
  <si>
    <t>Finance and Insurance</t>
  </si>
  <si>
    <t>6870-6990</t>
  </si>
  <si>
    <t>Banking and related activities</t>
  </si>
  <si>
    <t>521, 52211,52219</t>
  </si>
  <si>
    <t>52M1</t>
  </si>
  <si>
    <t xml:space="preserve">Savings institutions, including credit unions </t>
  </si>
  <si>
    <t>52212, 52213</t>
  </si>
  <si>
    <t>5221M</t>
  </si>
  <si>
    <t>Non-depository credit and related activities</t>
  </si>
  <si>
    <t>5222, 5223</t>
  </si>
  <si>
    <t>522M</t>
  </si>
  <si>
    <t>Securities, commodities, funds, trusts, and other financial investments</t>
  </si>
  <si>
    <t>523, 525</t>
  </si>
  <si>
    <t>52M2</t>
  </si>
  <si>
    <t xml:space="preserve">Insurance carriers and related activities </t>
  </si>
  <si>
    <t>7070-7190</t>
  </si>
  <si>
    <t xml:space="preserve">Real estate </t>
  </si>
  <si>
    <t xml:space="preserve">Automotive equipment rental and leasing </t>
  </si>
  <si>
    <t xml:space="preserve">Video tape and disk rental </t>
  </si>
  <si>
    <t>Other consumer goods rental</t>
  </si>
  <si>
    <t>53221, 53222, 53229, 5323</t>
  </si>
  <si>
    <t>532M</t>
  </si>
  <si>
    <t>Commercial, industrial, and other intangible assets rental and leasing</t>
  </si>
  <si>
    <t>5324, 533</t>
  </si>
  <si>
    <t>53M</t>
  </si>
  <si>
    <t xml:space="preserve">Professional, Scientific, and Management, and Administrative, </t>
  </si>
  <si>
    <t>7270-7790</t>
  </si>
  <si>
    <t>54-56</t>
  </si>
  <si>
    <t>and Waste Management Services</t>
  </si>
  <si>
    <t>Professional, Scientific, and Technical Services</t>
  </si>
  <si>
    <t>7270-7490</t>
  </si>
  <si>
    <t xml:space="preserve">Legal services </t>
  </si>
  <si>
    <t>Accounting, tax preparation, bookkeeping, and payroll services</t>
  </si>
  <si>
    <t xml:space="preserve">Architectural, engineering, and related services </t>
  </si>
  <si>
    <t xml:space="preserve">Specialized design services </t>
  </si>
  <si>
    <t xml:space="preserve">Computer systems design and related services </t>
  </si>
  <si>
    <t>Management, scientific, and technical consulting services</t>
  </si>
  <si>
    <t xml:space="preserve">Scientific research and development services </t>
  </si>
  <si>
    <t xml:space="preserve">Advertising and related services </t>
  </si>
  <si>
    <t xml:space="preserve">Veterinary services </t>
  </si>
  <si>
    <t xml:space="preserve">Other professional, scientific, and technical services </t>
  </si>
  <si>
    <t>5419 exc. 54194</t>
  </si>
  <si>
    <t>5419Z</t>
  </si>
  <si>
    <t xml:space="preserve">Management of companies and enterprises </t>
  </si>
  <si>
    <t>Management of companies and enterprises</t>
  </si>
  <si>
    <t>Administrative and support and waste management services</t>
  </si>
  <si>
    <t>7580-7790</t>
  </si>
  <si>
    <t xml:space="preserve">Employment services </t>
  </si>
  <si>
    <t xml:space="preserve">Business support services </t>
  </si>
  <si>
    <t xml:space="preserve">Travel arrangements and reservation services </t>
  </si>
  <si>
    <t xml:space="preserve">Investigation and security services </t>
  </si>
  <si>
    <t xml:space="preserve">Services to buildings and dwellings (except cleaning during construction and immediately after construction) </t>
  </si>
  <si>
    <t>5617 exc. 56173</t>
  </si>
  <si>
    <t>5617Z</t>
  </si>
  <si>
    <t>Landscaping services</t>
  </si>
  <si>
    <t xml:space="preserve">Other administrative and other support services </t>
  </si>
  <si>
    <t>5611, 5612, 5619</t>
  </si>
  <si>
    <t>561M</t>
  </si>
  <si>
    <t xml:space="preserve">Waste management and remediation services </t>
  </si>
  <si>
    <t>Educational Services, and Health Care and Social Assistance</t>
  </si>
  <si>
    <t>7860-8470</t>
  </si>
  <si>
    <t>61-62</t>
  </si>
  <si>
    <t>Educational Services</t>
  </si>
  <si>
    <t>7860-7890</t>
  </si>
  <si>
    <t xml:space="preserve">Elementary and secondary schools </t>
  </si>
  <si>
    <t xml:space="preserve">Colleges and universities, including junior colleges </t>
  </si>
  <si>
    <t>6112, 6113</t>
  </si>
  <si>
    <t>611M1</t>
  </si>
  <si>
    <t xml:space="preserve">Business, technical, and trade schools and training </t>
  </si>
  <si>
    <t>6114, 6115</t>
  </si>
  <si>
    <t>611M2</t>
  </si>
  <si>
    <t xml:space="preserve">Other schools, instruction, and educational services </t>
  </si>
  <si>
    <t>6116, 6117</t>
  </si>
  <si>
    <t>611M3</t>
  </si>
  <si>
    <t xml:space="preserve">Other schools and instruction, and educational support services </t>
  </si>
  <si>
    <t>7970-8470</t>
  </si>
  <si>
    <t xml:space="preserve">Offices of physicians </t>
  </si>
  <si>
    <t xml:space="preserve">Offices of dentists </t>
  </si>
  <si>
    <t xml:space="preserve">Offices of chiropractors </t>
  </si>
  <si>
    <t xml:space="preserve">Offices of optometrists </t>
  </si>
  <si>
    <t xml:space="preserve">Offices of other health practitioners  </t>
  </si>
  <si>
    <t>6213 exc. 62131, 62132</t>
  </si>
  <si>
    <t>6213ZM</t>
  </si>
  <si>
    <t xml:space="preserve">Outpatient care centers </t>
  </si>
  <si>
    <t xml:space="preserve">Home health care services </t>
  </si>
  <si>
    <t xml:space="preserve">Other health care services </t>
  </si>
  <si>
    <t>6215, 6219</t>
  </si>
  <si>
    <t>621M</t>
  </si>
  <si>
    <t xml:space="preserve">Hospitals </t>
  </si>
  <si>
    <t xml:space="preserve">Nursing care facilities </t>
  </si>
  <si>
    <t xml:space="preserve">Residential care facilities, without nursing </t>
  </si>
  <si>
    <t>6232, 6233, 6239</t>
  </si>
  <si>
    <t>623M</t>
  </si>
  <si>
    <t xml:space="preserve">Individual and family services </t>
  </si>
  <si>
    <t xml:space="preserve">Community food and housing, and emergency services </t>
  </si>
  <si>
    <t xml:space="preserve">Vocational rehabilitation services </t>
  </si>
  <si>
    <t xml:space="preserve">Child day care services </t>
  </si>
  <si>
    <t>Arts, Entertainment, and Recreation, and Accommodation and Food Services</t>
  </si>
  <si>
    <t>8560-8690</t>
  </si>
  <si>
    <t>71-72</t>
  </si>
  <si>
    <t>Arts, Entertainment, and Recreation</t>
  </si>
  <si>
    <t>8560-8590</t>
  </si>
  <si>
    <t>Independent artists, performing arts, spectator sports, and related industries</t>
  </si>
  <si>
    <t>Museums, art galleries, historical sites, and similar institutions</t>
  </si>
  <si>
    <t xml:space="preserve">Bowling centers </t>
  </si>
  <si>
    <t xml:space="preserve">Other amusement, gambling, and recreation industries   </t>
  </si>
  <si>
    <t>713 exc. 71395</t>
  </si>
  <si>
    <t>713Z</t>
  </si>
  <si>
    <t>Accommodation and Food Services</t>
  </si>
  <si>
    <t>8660-8690</t>
  </si>
  <si>
    <t xml:space="preserve">Traveler accommodation </t>
  </si>
  <si>
    <t>Recreational vehicle parks and camps, and rooming and boarding houses</t>
  </si>
  <si>
    <t>7212, 7213</t>
  </si>
  <si>
    <t>721M</t>
  </si>
  <si>
    <t xml:space="preserve">Restaurants and other food services </t>
  </si>
  <si>
    <t>722 exc. 7224</t>
  </si>
  <si>
    <t>722Z</t>
  </si>
  <si>
    <t xml:space="preserve">Drinking places, alcoholic beverages </t>
  </si>
  <si>
    <t>Other Services, Except Public Administration</t>
  </si>
  <si>
    <t>8770-9290</t>
  </si>
  <si>
    <t xml:space="preserve">Automotive repair and maintenance </t>
  </si>
  <si>
    <t>8111 exc. 811192</t>
  </si>
  <si>
    <t>8111Z</t>
  </si>
  <si>
    <t>Car washes</t>
  </si>
  <si>
    <t>Electronic and precision equipment repair and maintenance</t>
  </si>
  <si>
    <t>Commercial and industrial machinery and equipment repair and maintenance</t>
  </si>
  <si>
    <t xml:space="preserve">Personal and household goods repair and maintenance </t>
  </si>
  <si>
    <t xml:space="preserve">Barber shops </t>
  </si>
  <si>
    <t xml:space="preserve">Beauty salons </t>
  </si>
  <si>
    <t xml:space="preserve">Nail salons and other personal care services  </t>
  </si>
  <si>
    <t>812113, 81219</t>
  </si>
  <si>
    <t>8121M</t>
  </si>
  <si>
    <t xml:space="preserve">Drycleaning and laundry services </t>
  </si>
  <si>
    <t xml:space="preserve">Funeral homes, cemeteries, and crematories </t>
  </si>
  <si>
    <t xml:space="preserve">Funeral homes, and cemeteries and crematories </t>
  </si>
  <si>
    <t xml:space="preserve">Other personal services </t>
  </si>
  <si>
    <t xml:space="preserve">Religious organizations </t>
  </si>
  <si>
    <t>Civic, social, advocacy organizations, and grantmaking and giving services</t>
  </si>
  <si>
    <t>8132, 8133, 8134</t>
  </si>
  <si>
    <t>813M</t>
  </si>
  <si>
    <t>Labor unions</t>
  </si>
  <si>
    <t>Business, professional, political, and similar organizations</t>
  </si>
  <si>
    <t>8139 exc. 81393</t>
  </si>
  <si>
    <t>8139Z</t>
  </si>
  <si>
    <t xml:space="preserve">Private households </t>
  </si>
  <si>
    <t>Public Administration</t>
  </si>
  <si>
    <t>9370-9590</t>
  </si>
  <si>
    <t xml:space="preserve">Executive offices and legislative bodies </t>
  </si>
  <si>
    <t>92111, 92112, 92114, pt. 92115</t>
  </si>
  <si>
    <t>9211MP</t>
  </si>
  <si>
    <t xml:space="preserve">Public finance activities </t>
  </si>
  <si>
    <t xml:space="preserve">Other general government and support </t>
  </si>
  <si>
    <t xml:space="preserve">Justice, public order, and safety activities </t>
  </si>
  <si>
    <t>922, pt. 92115</t>
  </si>
  <si>
    <t>92MP</t>
  </si>
  <si>
    <t xml:space="preserve">Administration of human resource programs  </t>
  </si>
  <si>
    <t xml:space="preserve">Administration of environmental quality and housing programs </t>
  </si>
  <si>
    <t>924, 925</t>
  </si>
  <si>
    <t>92M1</t>
  </si>
  <si>
    <t>Administration of economic programs and space research</t>
  </si>
  <si>
    <t>926, 927</t>
  </si>
  <si>
    <t>92M2</t>
  </si>
  <si>
    <t xml:space="preserve">National security and international affairs </t>
  </si>
  <si>
    <t>928 exc. 928110</t>
  </si>
  <si>
    <t>928P</t>
  </si>
  <si>
    <t>Active Duty Military</t>
  </si>
  <si>
    <t>9670-9870</t>
  </si>
  <si>
    <t>U. S. Army</t>
  </si>
  <si>
    <t>pt. 928110</t>
  </si>
  <si>
    <t>928110P1</t>
  </si>
  <si>
    <t>U. S. Air Force</t>
  </si>
  <si>
    <t>928110P2</t>
  </si>
  <si>
    <t>U. S. Navy</t>
  </si>
  <si>
    <t>928110P3</t>
  </si>
  <si>
    <t>U. S. Marines</t>
  </si>
  <si>
    <t>928110P4</t>
  </si>
  <si>
    <t>U. S Coast Guard</t>
  </si>
  <si>
    <t>928110P5</t>
  </si>
  <si>
    <t>U. S. Armed Forces, Branch Not Specified</t>
  </si>
  <si>
    <t>928110P6</t>
  </si>
  <si>
    <t>Military Reserves or National Guard</t>
  </si>
  <si>
    <t>928110P7</t>
  </si>
  <si>
    <t xml:space="preserve">   M = Multiple NAICS codes</t>
  </si>
  <si>
    <t xml:space="preserve">   P = Part of a NAICS code - NAICS code split between two or more Census codes</t>
  </si>
  <si>
    <t xml:space="preserve">   S = Not specified Industry in NAICS sector - Specific to Census codes only</t>
  </si>
  <si>
    <t xml:space="preserve">   Z = Exception to NAICS code - Part of NAICS industry has own Census code</t>
  </si>
  <si>
    <t xml:space="preserve">   Part or pt.  should be indicated where there are splits between code categories.</t>
  </si>
  <si>
    <t xml:space="preserve">                                 </t>
  </si>
  <si>
    <t>Change to industry description</t>
  </si>
  <si>
    <t>Change to Census or NAICS code</t>
  </si>
  <si>
    <t>Tab 11. Summary of occupation changes.</t>
  </si>
  <si>
    <t>Tab 12. Crosswalk of the industrial changes (2007 to 2010).</t>
  </si>
  <si>
    <t>268 industry codes (including 7 military-specific industries)</t>
  </si>
  <si>
    <t>269 industry codes (including 7 military-specific industries)</t>
  </si>
  <si>
    <t>Tab 3. Conversion rate for men with a high school diploma, GED, or lower level of education (M HS).</t>
  </si>
  <si>
    <t>Tab 6. Conversion rate for women with a high school diploma, GED, or lower level of education (F HS).</t>
  </si>
  <si>
    <t>Conversion rate for men with a high school diploma, GED, or lower level of education</t>
  </si>
  <si>
    <t>Conversion rate for women with a high school diploma, GED, or lower level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</si>
</sst>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42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rgb="FF0066AA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indexed="56"/>
      <name val="Arial"/>
      <family val="2"/>
    </font>
    <font>
      <b/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b/>
      <sz val="9"/>
      <name val="Arial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2" tint="-0.89999084444715716"/>
      <name val="Arial"/>
      <family val="2"/>
    </font>
    <font>
      <b/>
      <sz val="14"/>
      <name val="Arial"/>
      <family val="2"/>
    </font>
    <font>
      <b/>
      <sz val="10"/>
      <color theme="3"/>
      <name val="Arial"/>
      <family val="2"/>
    </font>
    <font>
      <sz val="10"/>
      <color indexed="56"/>
      <name val="Arial"/>
      <family val="2"/>
    </font>
    <font>
      <i/>
      <sz val="10"/>
      <color rgb="FFFF0000"/>
      <name val="Arial"/>
      <family val="2"/>
    </font>
    <font>
      <sz val="10"/>
      <color indexed="10"/>
      <name val="Arial"/>
      <family val="2"/>
    </font>
    <font>
      <i/>
      <u/>
      <sz val="1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0" applyNumberFormat="0" applyBorder="0" applyAlignment="0" applyProtection="0"/>
    <xf numFmtId="0" fontId="5" fillId="28" borderId="2" applyNumberFormat="0" applyAlignment="0" applyProtection="0"/>
    <xf numFmtId="0" fontId="6" fillId="29" borderId="3" applyNumberForma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30" borderId="0" applyNumberFormat="0" applyBorder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31" borderId="2" applyNumberFormat="0" applyAlignment="0" applyProtection="0"/>
    <xf numFmtId="0" fontId="15" fillId="0" borderId="7" applyNumberFormat="0" applyFill="0" applyAlignment="0" applyProtection="0"/>
    <xf numFmtId="0" fontId="16" fillId="32" borderId="0" applyNumberFormat="0" applyBorder="0" applyAlignment="0" applyProtection="0"/>
    <xf numFmtId="0" fontId="2" fillId="33" borderId="8" applyNumberFormat="0" applyFont="0" applyAlignment="0" applyProtection="0"/>
    <xf numFmtId="0" fontId="17" fillId="28" borderId="9" applyNumberFormat="0" applyAlignment="0" applyProtection="0"/>
    <xf numFmtId="0" fontId="18" fillId="0" borderId="0" applyNumberFormat="0" applyFill="0" applyBorder="0" applyAlignment="0" applyProtection="0"/>
    <xf numFmtId="0" fontId="19" fillId="0" borderId="10" applyNumberFormat="0" applyFill="0" applyAlignment="0" applyProtection="0"/>
    <xf numFmtId="0" fontId="20" fillId="0" borderId="0" applyNumberFormat="0" applyFill="0" applyBorder="0" applyAlignment="0" applyProtection="0"/>
    <xf numFmtId="0" fontId="22" fillId="0" borderId="0"/>
  </cellStyleXfs>
  <cellXfs count="516">
    <xf numFmtId="0" fontId="0" fillId="0" borderId="0" xfId="0"/>
    <xf numFmtId="49" fontId="1" fillId="0" borderId="1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49" fontId="1" fillId="34" borderId="1" xfId="0" applyNumberFormat="1" applyFont="1" applyFill="1" applyBorder="1" applyAlignment="1">
      <alignment horizontal="center" vertical="top" wrapText="1"/>
    </xf>
    <xf numFmtId="0" fontId="1" fillId="34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0" borderId="0" xfId="0" applyFont="1"/>
    <xf numFmtId="0" fontId="1" fillId="0" borderId="0" xfId="0" applyFont="1" applyFill="1"/>
    <xf numFmtId="49" fontId="1" fillId="0" borderId="0" xfId="0" applyNumberFormat="1" applyFont="1"/>
    <xf numFmtId="164" fontId="1" fillId="0" borderId="1" xfId="0" applyNumberFormat="1" applyFont="1" applyBorder="1"/>
    <xf numFmtId="164" fontId="1" fillId="34" borderId="1" xfId="0" applyNumberFormat="1" applyFont="1" applyFill="1" applyBorder="1"/>
    <xf numFmtId="164" fontId="1" fillId="0" borderId="0" xfId="0" applyNumberFormat="1" applyFont="1"/>
    <xf numFmtId="164" fontId="1" fillId="0" borderId="1" xfId="0" applyNumberFormat="1" applyFont="1" applyFill="1" applyBorder="1"/>
    <xf numFmtId="0" fontId="1" fillId="0" borderId="1" xfId="0" applyFont="1" applyBorder="1"/>
    <xf numFmtId="0" fontId="0" fillId="0" borderId="0" xfId="0" applyProtection="1">
      <protection locked="0"/>
    </xf>
    <xf numFmtId="0" fontId="22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wrapText="1"/>
      <protection locked="0"/>
    </xf>
    <xf numFmtId="0" fontId="19" fillId="0" borderId="0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22" fillId="0" borderId="0" xfId="0" applyFont="1" applyBorder="1" applyAlignment="1">
      <alignment horizontal="left" wrapText="1"/>
    </xf>
    <xf numFmtId="0" fontId="23" fillId="0" borderId="0" xfId="0" applyFont="1" applyBorder="1" applyAlignment="1" applyProtection="1">
      <alignment horizontal="left"/>
      <protection locked="0"/>
    </xf>
    <xf numFmtId="0" fontId="24" fillId="0" borderId="0" xfId="0" applyFont="1" applyAlignment="1" applyProtection="1">
      <protection locked="0"/>
    </xf>
    <xf numFmtId="0" fontId="23" fillId="0" borderId="0" xfId="0" applyFont="1" applyBorder="1" applyAlignment="1">
      <alignment horizontal="left"/>
    </xf>
    <xf numFmtId="0" fontId="20" fillId="0" borderId="0" xfId="0" applyFont="1" applyBorder="1"/>
    <xf numFmtId="0" fontId="20" fillId="0" borderId="0" xfId="0" applyFont="1" applyBorder="1" applyAlignment="1"/>
    <xf numFmtId="0" fontId="22" fillId="0" borderId="0" xfId="0" applyFont="1" applyBorder="1" applyAlignment="1">
      <alignment horizontal="left"/>
    </xf>
    <xf numFmtId="0" fontId="24" fillId="0" borderId="0" xfId="0" applyFont="1" applyBorder="1" applyAlignment="1" applyProtection="1">
      <alignment horizontal="left"/>
      <protection locked="0"/>
    </xf>
    <xf numFmtId="0" fontId="22" fillId="0" borderId="0" xfId="0" applyFont="1" applyBorder="1" applyAlignment="1" applyProtection="1">
      <alignment horizontal="left"/>
      <protection locked="0"/>
    </xf>
    <xf numFmtId="0" fontId="22" fillId="0" borderId="0" xfId="0" applyFont="1" applyFill="1" applyAlignment="1" applyProtection="1">
      <alignment wrapText="1"/>
      <protection locked="0"/>
    </xf>
    <xf numFmtId="0" fontId="25" fillId="35" borderId="1" xfId="0" applyFont="1" applyFill="1" applyBorder="1" applyAlignment="1">
      <alignment horizontal="center" wrapText="1"/>
    </xf>
    <xf numFmtId="0" fontId="25" fillId="35" borderId="11" xfId="0" applyFont="1" applyFill="1" applyBorder="1" applyAlignment="1">
      <alignment horizontal="center"/>
    </xf>
    <xf numFmtId="0" fontId="25" fillId="35" borderId="12" xfId="0" applyFont="1" applyFill="1" applyBorder="1" applyAlignment="1">
      <alignment horizontal="center"/>
    </xf>
    <xf numFmtId="0" fontId="25" fillId="35" borderId="13" xfId="0" applyFont="1" applyFill="1" applyBorder="1" applyAlignment="1">
      <alignment horizontal="center" wrapText="1"/>
    </xf>
    <xf numFmtId="0" fontId="25" fillId="35" borderId="1" xfId="0" applyFont="1" applyFill="1" applyBorder="1" applyAlignment="1" applyProtection="1">
      <alignment horizontal="center" wrapText="1"/>
      <protection locked="0"/>
    </xf>
    <xf numFmtId="0" fontId="25" fillId="35" borderId="13" xfId="0" applyFont="1" applyFill="1" applyBorder="1" applyAlignment="1" applyProtection="1">
      <alignment horizontal="center" wrapText="1"/>
      <protection locked="0"/>
    </xf>
    <xf numFmtId="0" fontId="21" fillId="0" borderId="0" xfId="0" applyFont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Alignment="1" applyProtection="1">
      <alignment horizontal="center"/>
      <protection locked="0"/>
    </xf>
    <xf numFmtId="0" fontId="26" fillId="0" borderId="0" xfId="0" applyFont="1" applyFill="1" applyAlignment="1" applyProtection="1">
      <alignment horizontal="left"/>
      <protection locked="0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21" fillId="0" borderId="0" xfId="0" applyFont="1" applyFill="1" applyAlignment="1" applyProtection="1">
      <protection locked="0"/>
    </xf>
    <xf numFmtId="0" fontId="27" fillId="0" borderId="0" xfId="0" applyFont="1" applyBorder="1" applyAlignment="1">
      <alignment horizontal="center"/>
    </xf>
    <xf numFmtId="0" fontId="27" fillId="0" borderId="0" xfId="0" applyFont="1" applyBorder="1" applyAlignment="1">
      <alignment horizontal="right" wrapText="1"/>
    </xf>
    <xf numFmtId="0" fontId="27" fillId="0" borderId="0" xfId="0" applyFont="1" applyBorder="1" applyAlignment="1">
      <alignment wrapText="1"/>
    </xf>
    <xf numFmtId="0" fontId="0" fillId="0" borderId="0" xfId="0" applyFill="1" applyProtection="1">
      <protection locked="0"/>
    </xf>
    <xf numFmtId="0" fontId="27" fillId="0" borderId="0" xfId="0" applyFont="1" applyFill="1" applyAlignment="1" applyProtection="1">
      <alignment horizontal="center"/>
      <protection locked="0"/>
    </xf>
    <xf numFmtId="0" fontId="27" fillId="0" borderId="0" xfId="0" applyFont="1" applyFill="1" applyAlignment="1" applyProtection="1">
      <protection locked="0"/>
    </xf>
    <xf numFmtId="0" fontId="27" fillId="0" borderId="0" xfId="0" applyFont="1" applyFill="1" applyAlignment="1" applyProtection="1">
      <alignment wrapText="1"/>
      <protection locked="0"/>
    </xf>
    <xf numFmtId="0" fontId="22" fillId="0" borderId="0" xfId="0" applyFont="1" applyFill="1" applyAlignment="1" applyProtection="1">
      <alignment horizontal="center"/>
      <protection locked="0"/>
    </xf>
    <xf numFmtId="0" fontId="22" fillId="0" borderId="0" xfId="0" applyFont="1" applyBorder="1" applyAlignment="1">
      <alignment wrapText="1"/>
    </xf>
    <xf numFmtId="0" fontId="0" fillId="0" borderId="14" xfId="0" quotePrefix="1" applyFill="1" applyBorder="1" applyAlignment="1">
      <alignment horizontal="center"/>
    </xf>
    <xf numFmtId="0" fontId="0" fillId="0" borderId="15" xfId="0" applyFill="1" applyBorder="1" applyAlignment="1">
      <alignment horizontal="right" wrapText="1"/>
    </xf>
    <xf numFmtId="0" fontId="0" fillId="0" borderId="15" xfId="0" quotePrefix="1" applyFill="1" applyBorder="1" applyAlignment="1">
      <alignment horizontal="center"/>
    </xf>
    <xf numFmtId="0" fontId="0" fillId="0" borderId="16" xfId="0" applyFill="1" applyBorder="1" applyAlignment="1">
      <alignment wrapText="1"/>
    </xf>
    <xf numFmtId="0" fontId="21" fillId="0" borderId="17" xfId="0" quotePrefix="1" applyFont="1" applyFill="1" applyBorder="1" applyAlignment="1" applyProtection="1">
      <alignment horizontal="center"/>
      <protection locked="0"/>
    </xf>
    <xf numFmtId="0" fontId="22" fillId="0" borderId="18" xfId="0" applyFont="1" applyFill="1" applyBorder="1" applyAlignment="1" applyProtection="1">
      <protection locked="0"/>
    </xf>
    <xf numFmtId="0" fontId="24" fillId="0" borderId="19" xfId="0" applyFont="1" applyFill="1" applyBorder="1" applyAlignment="1" applyProtection="1">
      <alignment wrapText="1"/>
      <protection locked="0"/>
    </xf>
    <xf numFmtId="0" fontId="0" fillId="0" borderId="20" xfId="0" quotePrefix="1" applyFill="1" applyBorder="1" applyAlignment="1">
      <alignment horizontal="center"/>
    </xf>
    <xf numFmtId="0" fontId="28" fillId="0" borderId="0" xfId="0" applyFont="1" applyFill="1" applyBorder="1" applyAlignment="1">
      <alignment horizontal="center" vertical="top"/>
    </xf>
    <xf numFmtId="0" fontId="0" fillId="0" borderId="0" xfId="0" quotePrefix="1" applyFill="1" applyBorder="1" applyAlignment="1">
      <alignment horizontal="center"/>
    </xf>
    <xf numFmtId="0" fontId="0" fillId="0" borderId="21" xfId="0" applyFill="1" applyBorder="1" applyAlignment="1">
      <alignment vertical="top" wrapText="1"/>
    </xf>
    <xf numFmtId="0" fontId="22" fillId="0" borderId="22" xfId="0" applyFont="1" applyFill="1" applyBorder="1" applyAlignment="1" applyProtection="1"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24" fillId="0" borderId="23" xfId="0" applyFont="1" applyFill="1" applyBorder="1" applyAlignment="1" applyProtection="1">
      <alignment wrapText="1"/>
      <protection locked="0"/>
    </xf>
    <xf numFmtId="0" fontId="0" fillId="0" borderId="0" xfId="0" applyFill="1" applyBorder="1" applyAlignment="1">
      <alignment horizontal="right" wrapText="1"/>
    </xf>
    <xf numFmtId="0" fontId="0" fillId="0" borderId="21" xfId="0" applyFill="1" applyBorder="1" applyAlignment="1">
      <alignment wrapText="1"/>
    </xf>
    <xf numFmtId="0" fontId="22" fillId="0" borderId="22" xfId="0" quotePrefix="1" applyFont="1" applyFill="1" applyBorder="1" applyAlignment="1" applyProtection="1">
      <alignment horizontal="center"/>
      <protection locked="0"/>
    </xf>
    <xf numFmtId="0" fontId="22" fillId="0" borderId="0" xfId="0" applyFont="1" applyFill="1" applyBorder="1" applyAlignment="1" applyProtection="1">
      <alignment wrapText="1"/>
      <protection locked="0"/>
    </xf>
    <xf numFmtId="0" fontId="22" fillId="0" borderId="23" xfId="0" applyFont="1" applyFill="1" applyBorder="1" applyAlignment="1" applyProtection="1">
      <alignment wrapText="1"/>
      <protection locked="0"/>
    </xf>
    <xf numFmtId="0" fontId="0" fillId="0" borderId="24" xfId="0" quotePrefix="1" applyFill="1" applyBorder="1" applyAlignment="1">
      <alignment horizontal="center"/>
    </xf>
    <xf numFmtId="0" fontId="0" fillId="0" borderId="25" xfId="0" applyFill="1" applyBorder="1" applyAlignment="1">
      <alignment horizontal="right" wrapText="1"/>
    </xf>
    <xf numFmtId="0" fontId="0" fillId="0" borderId="25" xfId="0" quotePrefix="1" applyFill="1" applyBorder="1" applyAlignment="1">
      <alignment horizontal="center"/>
    </xf>
    <xf numFmtId="0" fontId="0" fillId="0" borderId="26" xfId="0" applyFill="1" applyBorder="1" applyAlignment="1">
      <alignment wrapText="1"/>
    </xf>
    <xf numFmtId="0" fontId="22" fillId="0" borderId="27" xfId="0" quotePrefix="1" applyFont="1" applyFill="1" applyBorder="1" applyAlignment="1" applyProtection="1">
      <alignment horizontal="center"/>
      <protection locked="0"/>
    </xf>
    <xf numFmtId="0" fontId="22" fillId="0" borderId="28" xfId="0" applyFont="1" applyFill="1" applyBorder="1" applyAlignment="1" applyProtection="1">
      <alignment wrapText="1"/>
      <protection locked="0"/>
    </xf>
    <xf numFmtId="0" fontId="22" fillId="0" borderId="29" xfId="0" applyFont="1" applyFill="1" applyBorder="1" applyAlignment="1" applyProtection="1">
      <alignment wrapText="1"/>
      <protection locked="0"/>
    </xf>
    <xf numFmtId="0" fontId="0" fillId="0" borderId="15" xfId="0" quotePrefix="1" applyBorder="1" applyAlignment="1">
      <alignment horizontal="center" vertical="top"/>
    </xf>
    <xf numFmtId="0" fontId="0" fillId="0" borderId="15" xfId="0" applyBorder="1" applyAlignment="1">
      <alignment horizontal="right" vertical="top" wrapText="1"/>
    </xf>
    <xf numFmtId="0" fontId="0" fillId="0" borderId="15" xfId="0" quotePrefix="1" applyBorder="1" applyAlignment="1">
      <alignment horizontal="center"/>
    </xf>
    <xf numFmtId="0" fontId="0" fillId="0" borderId="15" xfId="0" applyBorder="1" applyAlignment="1">
      <alignment vertical="top" wrapText="1"/>
    </xf>
    <xf numFmtId="0" fontId="22" fillId="0" borderId="0" xfId="0" quotePrefix="1" applyFont="1" applyFill="1" applyAlignment="1" applyProtection="1">
      <alignment horizontal="center"/>
      <protection locked="0"/>
    </xf>
    <xf numFmtId="0" fontId="0" fillId="0" borderId="0" xfId="0" quotePrefix="1" applyBorder="1" applyAlignment="1">
      <alignment horizontal="center"/>
    </xf>
    <xf numFmtId="17" fontId="0" fillId="0" borderId="0" xfId="0" quotePrefix="1" applyNumberFormat="1" applyBorder="1" applyAlignment="1">
      <alignment horizontal="right" wrapText="1"/>
    </xf>
    <xf numFmtId="17" fontId="22" fillId="0" borderId="0" xfId="0" quotePrefix="1" applyNumberFormat="1" applyFont="1" applyFill="1" applyAlignment="1" applyProtection="1">
      <alignment wrapText="1"/>
      <protection locked="0"/>
    </xf>
    <xf numFmtId="0" fontId="0" fillId="0" borderId="0" xfId="0" quotePrefix="1" applyBorder="1" applyAlignment="1">
      <alignment horizontal="right" wrapText="1"/>
    </xf>
    <xf numFmtId="0" fontId="20" fillId="0" borderId="0" xfId="0" applyFont="1" applyBorder="1" applyAlignment="1">
      <alignment wrapText="1"/>
    </xf>
    <xf numFmtId="0" fontId="22" fillId="0" borderId="0" xfId="0" quotePrefix="1" applyFont="1" applyFill="1" applyAlignment="1" applyProtection="1">
      <alignment wrapText="1"/>
      <protection locked="0"/>
    </xf>
    <xf numFmtId="0" fontId="23" fillId="0" borderId="0" xfId="0" applyFont="1" applyFill="1" applyAlignment="1" applyProtection="1">
      <alignment wrapText="1"/>
      <protection locked="0"/>
    </xf>
    <xf numFmtId="0" fontId="20" fillId="36" borderId="0" xfId="0" quotePrefix="1" applyFont="1" applyFill="1" applyBorder="1" applyAlignment="1">
      <alignment horizontal="center"/>
    </xf>
    <xf numFmtId="0" fontId="20" fillId="36" borderId="0" xfId="0" quotePrefix="1" applyFont="1" applyFill="1" applyBorder="1" applyAlignment="1">
      <alignment horizontal="right" wrapText="1"/>
    </xf>
    <xf numFmtId="0" fontId="20" fillId="36" borderId="0" xfId="0" applyFont="1" applyFill="1" applyBorder="1" applyAlignment="1">
      <alignment wrapText="1"/>
    </xf>
    <xf numFmtId="0" fontId="23" fillId="36" borderId="0" xfId="0" quotePrefix="1" applyFont="1" applyFill="1" applyAlignment="1" applyProtection="1">
      <alignment horizontal="center"/>
      <protection locked="0"/>
    </xf>
    <xf numFmtId="49" fontId="23" fillId="36" borderId="0" xfId="0" applyNumberFormat="1" applyFont="1" applyFill="1" applyAlignment="1" applyProtection="1">
      <alignment wrapText="1"/>
      <protection locked="0"/>
    </xf>
    <xf numFmtId="0" fontId="23" fillId="36" borderId="0" xfId="0" applyFont="1" applyFill="1" applyAlignment="1" applyProtection="1">
      <alignment wrapText="1"/>
      <protection locked="0"/>
    </xf>
    <xf numFmtId="0" fontId="0" fillId="0" borderId="0" xfId="0" quotePrefix="1" applyFill="1" applyBorder="1" applyAlignment="1">
      <alignment horizontal="right" wrapText="1"/>
    </xf>
    <xf numFmtId="0" fontId="0" fillId="0" borderId="0" xfId="0" applyFill="1" applyBorder="1" applyAlignment="1">
      <alignment wrapText="1"/>
    </xf>
    <xf numFmtId="49" fontId="23" fillId="36" borderId="0" xfId="0" applyNumberFormat="1" applyFont="1" applyFill="1" applyAlignment="1" applyProtection="1">
      <alignment horizontal="center"/>
      <protection locked="0"/>
    </xf>
    <xf numFmtId="49" fontId="22" fillId="0" borderId="0" xfId="0" applyNumberFormat="1" applyFont="1" applyFill="1" applyAlignment="1" applyProtection="1">
      <alignment horizontal="center"/>
      <protection locked="0"/>
    </xf>
    <xf numFmtId="49" fontId="22" fillId="0" borderId="0" xfId="0" applyNumberFormat="1" applyFont="1" applyFill="1" applyAlignment="1" applyProtection="1">
      <alignment wrapText="1"/>
      <protection locked="0"/>
    </xf>
    <xf numFmtId="0" fontId="29" fillId="0" borderId="0" xfId="0" applyFont="1" applyFill="1" applyAlignment="1" applyProtection="1">
      <alignment wrapText="1"/>
      <protection locked="0"/>
    </xf>
    <xf numFmtId="0" fontId="0" fillId="36" borderId="0" xfId="0" quotePrefix="1" applyFill="1" applyBorder="1" applyAlignment="1">
      <alignment horizontal="right" wrapText="1"/>
    </xf>
    <xf numFmtId="0" fontId="0" fillId="36" borderId="0" xfId="0" quotePrefix="1" applyFill="1" applyBorder="1" applyAlignment="1">
      <alignment horizontal="center"/>
    </xf>
    <xf numFmtId="0" fontId="0" fillId="0" borderId="25" xfId="0" quotePrefix="1" applyBorder="1" applyAlignment="1">
      <alignment horizontal="center"/>
    </xf>
    <xf numFmtId="0" fontId="0" fillId="0" borderId="25" xfId="0" quotePrefix="1" applyBorder="1" applyAlignment="1">
      <alignment horizontal="right" wrapText="1"/>
    </xf>
    <xf numFmtId="0" fontId="0" fillId="0" borderId="25" xfId="0" applyBorder="1" applyAlignment="1">
      <alignment wrapText="1"/>
    </xf>
    <xf numFmtId="0" fontId="0" fillId="36" borderId="14" xfId="0" quotePrefix="1" applyFill="1" applyBorder="1" applyAlignment="1">
      <alignment horizontal="center" vertical="top"/>
    </xf>
    <xf numFmtId="0" fontId="20" fillId="36" borderId="15" xfId="0" quotePrefix="1" applyFont="1" applyFill="1" applyBorder="1" applyAlignment="1">
      <alignment horizontal="right" vertical="top" wrapText="1"/>
    </xf>
    <xf numFmtId="0" fontId="0" fillId="36" borderId="15" xfId="0" quotePrefix="1" applyFill="1" applyBorder="1" applyAlignment="1">
      <alignment horizontal="center"/>
    </xf>
    <xf numFmtId="0" fontId="20" fillId="36" borderId="16" xfId="0" applyFont="1" applyFill="1" applyBorder="1" applyAlignment="1">
      <alignment vertical="top" wrapText="1"/>
    </xf>
    <xf numFmtId="0" fontId="30" fillId="36" borderId="17" xfId="0" quotePrefix="1" applyFont="1" applyFill="1" applyBorder="1" applyAlignment="1" applyProtection="1">
      <alignment horizontal="center"/>
      <protection locked="0"/>
    </xf>
    <xf numFmtId="49" fontId="23" fillId="36" borderId="18" xfId="0" applyNumberFormat="1" applyFont="1" applyFill="1" applyBorder="1" applyAlignment="1" applyProtection="1">
      <alignment wrapText="1"/>
      <protection locked="0"/>
    </xf>
    <xf numFmtId="0" fontId="23" fillId="36" borderId="19" xfId="0" applyFont="1" applyFill="1" applyBorder="1" applyAlignment="1" applyProtection="1">
      <alignment wrapText="1"/>
      <protection locked="0"/>
    </xf>
    <xf numFmtId="0" fontId="0" fillId="0" borderId="20" xfId="0" applyFill="1" applyBorder="1" applyAlignment="1">
      <alignment horizontal="center" vertical="top"/>
    </xf>
    <xf numFmtId="0" fontId="24" fillId="0" borderId="22" xfId="0" quotePrefix="1" applyFont="1" applyFill="1" applyBorder="1" applyAlignment="1" applyProtection="1">
      <alignment horizontal="center"/>
      <protection locked="0"/>
    </xf>
    <xf numFmtId="0" fontId="0" fillId="0" borderId="21" xfId="0" quotePrefix="1" applyFill="1" applyBorder="1" applyAlignment="1">
      <alignment horizontal="left" wrapText="1"/>
    </xf>
    <xf numFmtId="49" fontId="22" fillId="0" borderId="22" xfId="0" applyNumberFormat="1" applyFont="1" applyFill="1" applyBorder="1" applyAlignment="1" applyProtection="1">
      <alignment horizontal="center"/>
      <protection locked="0"/>
    </xf>
    <xf numFmtId="0" fontId="22" fillId="0" borderId="0" xfId="0" quotePrefix="1" applyFont="1" applyFill="1" applyBorder="1" applyAlignment="1" applyProtection="1">
      <alignment wrapText="1"/>
      <protection locked="0"/>
    </xf>
    <xf numFmtId="0" fontId="23" fillId="36" borderId="23" xfId="0" applyFont="1" applyFill="1" applyBorder="1" applyAlignment="1" applyProtection="1">
      <alignment wrapText="1"/>
      <protection locked="0"/>
    </xf>
    <xf numFmtId="0" fontId="0" fillId="0" borderId="24" xfId="0" applyFill="1" applyBorder="1" applyAlignment="1">
      <alignment horizontal="center" vertical="top"/>
    </xf>
    <xf numFmtId="0" fontId="0" fillId="0" borderId="25" xfId="0" quotePrefix="1" applyFill="1" applyBorder="1" applyAlignment="1">
      <alignment horizontal="right" vertical="top" wrapText="1"/>
    </xf>
    <xf numFmtId="0" fontId="0" fillId="0" borderId="26" xfId="0" quotePrefix="1" applyFill="1" applyBorder="1" applyAlignment="1">
      <alignment horizontal="left" vertical="top"/>
    </xf>
    <xf numFmtId="0" fontId="22" fillId="0" borderId="23" xfId="0" quotePrefix="1" applyFont="1" applyFill="1" applyBorder="1" applyAlignment="1" applyProtection="1">
      <alignment wrapText="1"/>
      <protection locked="0"/>
    </xf>
    <xf numFmtId="0" fontId="0" fillId="0" borderId="15" xfId="0" quotePrefix="1" applyBorder="1" applyAlignment="1">
      <alignment horizontal="right" wrapText="1"/>
    </xf>
    <xf numFmtId="0" fontId="0" fillId="0" borderId="15" xfId="0" applyBorder="1" applyAlignment="1">
      <alignment wrapText="1"/>
    </xf>
    <xf numFmtId="0" fontId="22" fillId="0" borderId="28" xfId="0" quotePrefix="1" applyFont="1" applyFill="1" applyBorder="1" applyAlignment="1" applyProtection="1">
      <alignment wrapText="1"/>
      <protection locked="0"/>
    </xf>
    <xf numFmtId="0" fontId="22" fillId="0" borderId="29" xfId="0" quotePrefix="1" applyFont="1" applyFill="1" applyBorder="1" applyAlignment="1" applyProtection="1">
      <alignment wrapText="1"/>
      <protection locked="0"/>
    </xf>
    <xf numFmtId="0" fontId="22" fillId="0" borderId="0" xfId="0" quotePrefix="1" applyFont="1" applyFill="1" applyBorder="1" applyAlignment="1" applyProtection="1">
      <alignment horizontal="center"/>
      <protection locked="0"/>
    </xf>
    <xf numFmtId="0" fontId="0" fillId="0" borderId="0" xfId="0" quotePrefix="1" applyBorder="1" applyAlignment="1">
      <alignment horizontal="center" vertical="top"/>
    </xf>
    <xf numFmtId="0" fontId="0" fillId="0" borderId="0" xfId="0" applyBorder="1" applyAlignment="1">
      <alignment horizontal="right" vertical="top" wrapText="1"/>
    </xf>
    <xf numFmtId="0" fontId="20" fillId="36" borderId="0" xfId="0" quotePrefix="1" applyFont="1" applyFill="1" applyBorder="1" applyAlignment="1">
      <alignment horizontal="center" vertical="top"/>
    </xf>
    <xf numFmtId="0" fontId="0" fillId="36" borderId="0" xfId="0" applyFill="1" applyBorder="1" applyAlignment="1">
      <alignment horizontal="right" vertical="top" wrapText="1"/>
    </xf>
    <xf numFmtId="0" fontId="0" fillId="36" borderId="0" xfId="0" quotePrefix="1" applyFill="1" applyBorder="1" applyAlignment="1">
      <alignment horizontal="center" vertical="top"/>
    </xf>
    <xf numFmtId="0" fontId="22" fillId="36" borderId="0" xfId="0" applyFont="1" applyFill="1" applyAlignment="1" applyProtection="1">
      <alignment wrapText="1"/>
      <protection locked="0"/>
    </xf>
    <xf numFmtId="0" fontId="20" fillId="36" borderId="0" xfId="0" quotePrefix="1" applyFont="1" applyFill="1" applyBorder="1" applyAlignment="1">
      <alignment horizontal="center" vertical="top" wrapText="1"/>
    </xf>
    <xf numFmtId="0" fontId="0" fillId="36" borderId="0" xfId="0" quotePrefix="1" applyFill="1" applyBorder="1" applyAlignment="1">
      <alignment horizontal="center" vertical="top" wrapText="1"/>
    </xf>
    <xf numFmtId="49" fontId="23" fillId="36" borderId="0" xfId="0" applyNumberFormat="1" applyFont="1" applyFill="1" applyAlignment="1" applyProtection="1">
      <alignment horizontal="center" wrapText="1"/>
      <protection locked="0"/>
    </xf>
    <xf numFmtId="0" fontId="20" fillId="0" borderId="0" xfId="0" quotePrefix="1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right" vertical="top" wrapText="1"/>
    </xf>
    <xf numFmtId="0" fontId="0" fillId="0" borderId="0" xfId="0" quotePrefix="1" applyFill="1" applyBorder="1" applyAlignment="1">
      <alignment horizontal="center" vertical="top" wrapText="1"/>
    </xf>
    <xf numFmtId="0" fontId="20" fillId="0" borderId="0" xfId="0" applyFont="1" applyFill="1" applyBorder="1" applyAlignment="1">
      <alignment wrapText="1"/>
    </xf>
    <xf numFmtId="0" fontId="0" fillId="0" borderId="0" xfId="0" quotePrefix="1" applyBorder="1" applyAlignment="1">
      <alignment horizontal="center" wrapText="1"/>
    </xf>
    <xf numFmtId="0" fontId="22" fillId="0" borderId="0" xfId="0" quotePrefix="1" applyFont="1" applyFill="1" applyAlignment="1" applyProtection="1">
      <alignment horizontal="center" wrapText="1"/>
      <protection locked="0"/>
    </xf>
    <xf numFmtId="0" fontId="0" fillId="0" borderId="0" xfId="0" applyBorder="1" applyAlignment="1">
      <alignment horizontal="left" wrapText="1"/>
    </xf>
    <xf numFmtId="0" fontId="22" fillId="0" borderId="0" xfId="0" applyFont="1" applyFill="1" applyAlignment="1" applyProtection="1">
      <alignment horizontal="left" wrapText="1"/>
      <protection locked="0"/>
    </xf>
    <xf numFmtId="0" fontId="20" fillId="36" borderId="0" xfId="0" quotePrefix="1" applyFont="1" applyFill="1" applyBorder="1" applyAlignment="1">
      <alignment horizontal="center" wrapText="1"/>
    </xf>
    <xf numFmtId="0" fontId="0" fillId="36" borderId="0" xfId="0" applyFill="1" applyBorder="1" applyAlignment="1">
      <alignment horizontal="right" wrapText="1"/>
    </xf>
    <xf numFmtId="0" fontId="0" fillId="36" borderId="0" xfId="0" quotePrefix="1" applyFill="1" applyBorder="1" applyAlignment="1">
      <alignment horizontal="center" wrapText="1"/>
    </xf>
    <xf numFmtId="0" fontId="20" fillId="0" borderId="25" xfId="0" quotePrefix="1" applyFont="1" applyFill="1" applyBorder="1" applyAlignment="1">
      <alignment horizontal="center" wrapText="1"/>
    </xf>
    <xf numFmtId="0" fontId="0" fillId="0" borderId="25" xfId="0" quotePrefix="1" applyFill="1" applyBorder="1" applyAlignment="1">
      <alignment horizontal="center" wrapText="1"/>
    </xf>
    <xf numFmtId="0" fontId="20" fillId="0" borderId="25" xfId="0" applyFont="1" applyFill="1" applyBorder="1" applyAlignment="1">
      <alignment wrapText="1"/>
    </xf>
    <xf numFmtId="0" fontId="20" fillId="36" borderId="14" xfId="0" quotePrefix="1" applyFont="1" applyFill="1" applyBorder="1" applyAlignment="1">
      <alignment horizontal="center"/>
    </xf>
    <xf numFmtId="0" fontId="20" fillId="36" borderId="15" xfId="0" applyFont="1" applyFill="1" applyBorder="1" applyAlignment="1">
      <alignment horizontal="right" wrapText="1"/>
    </xf>
    <xf numFmtId="0" fontId="20" fillId="36" borderId="15" xfId="0" quotePrefix="1" applyFont="1" applyFill="1" applyBorder="1" applyAlignment="1">
      <alignment horizontal="center"/>
    </xf>
    <xf numFmtId="0" fontId="20" fillId="36" borderId="16" xfId="0" applyFont="1" applyFill="1" applyBorder="1" applyAlignment="1">
      <alignment wrapText="1"/>
    </xf>
    <xf numFmtId="49" fontId="23" fillId="0" borderId="0" xfId="0" applyNumberFormat="1" applyFont="1" applyFill="1" applyAlignment="1" applyProtection="1">
      <alignment horizontal="center" wrapText="1"/>
      <protection locked="0"/>
    </xf>
    <xf numFmtId="0" fontId="0" fillId="0" borderId="20" xfId="0" quotePrefix="1" applyBorder="1" applyAlignment="1">
      <alignment horizontal="center"/>
    </xf>
    <xf numFmtId="0" fontId="0" fillId="0" borderId="21" xfId="0" applyBorder="1" applyAlignment="1">
      <alignment wrapText="1"/>
    </xf>
    <xf numFmtId="49" fontId="22" fillId="0" borderId="0" xfId="0" applyNumberFormat="1" applyFont="1" applyFill="1" applyAlignment="1" applyProtection="1">
      <alignment horizontal="center" wrapText="1"/>
      <protection locked="0"/>
    </xf>
    <xf numFmtId="0" fontId="20" fillId="36" borderId="0" xfId="0" applyFont="1" applyFill="1" applyBorder="1" applyAlignment="1">
      <alignment horizontal="right" wrapText="1"/>
    </xf>
    <xf numFmtId="0" fontId="20" fillId="36" borderId="21" xfId="0" applyFont="1" applyFill="1" applyBorder="1" applyAlignment="1">
      <alignment wrapText="1"/>
    </xf>
    <xf numFmtId="0" fontId="0" fillId="0" borderId="24" xfId="0" quotePrefix="1" applyBorder="1" applyAlignment="1">
      <alignment horizontal="center"/>
    </xf>
    <xf numFmtId="0" fontId="0" fillId="0" borderId="25" xfId="0" applyBorder="1" applyAlignment="1">
      <alignment horizontal="right" wrapText="1"/>
    </xf>
    <xf numFmtId="0" fontId="20" fillId="36" borderId="25" xfId="0" applyFont="1" applyFill="1" applyBorder="1" applyAlignment="1">
      <alignment horizontal="right" wrapText="1"/>
    </xf>
    <xf numFmtId="49" fontId="23" fillId="36" borderId="0" xfId="0" applyNumberFormat="1" applyFont="1" applyFill="1" applyBorder="1" applyAlignment="1" applyProtection="1">
      <alignment horizontal="center"/>
      <protection locked="0"/>
    </xf>
    <xf numFmtId="0" fontId="23" fillId="36" borderId="0" xfId="0" applyFont="1" applyFill="1" applyBorder="1" applyAlignment="1" applyProtection="1">
      <alignment wrapText="1"/>
      <protection locked="0"/>
    </xf>
    <xf numFmtId="0" fontId="24" fillId="36" borderId="0" xfId="0" applyFont="1" applyFill="1" applyBorder="1" applyAlignment="1" applyProtection="1">
      <alignment wrapText="1"/>
      <protection locked="0"/>
    </xf>
    <xf numFmtId="0" fontId="0" fillId="0" borderId="15" xfId="0" applyBorder="1" applyAlignment="1">
      <alignment horizontal="right" wrapText="1"/>
    </xf>
    <xf numFmtId="0" fontId="31" fillId="0" borderId="0" xfId="0" applyFont="1" applyBorder="1" applyAlignment="1">
      <alignment horizontal="center" wrapText="1"/>
    </xf>
    <xf numFmtId="0" fontId="31" fillId="0" borderId="0" xfId="0" applyFont="1" applyBorder="1" applyAlignment="1">
      <alignment wrapText="1"/>
    </xf>
    <xf numFmtId="0" fontId="31" fillId="0" borderId="0" xfId="0" applyFont="1" applyFill="1" applyAlignment="1" applyProtection="1">
      <alignment horizontal="center" wrapText="1"/>
      <protection locked="0"/>
    </xf>
    <xf numFmtId="0" fontId="31" fillId="0" borderId="0" xfId="0" applyFont="1" applyFill="1" applyAlignment="1" applyProtection="1">
      <alignment wrapText="1"/>
      <protection locked="0"/>
    </xf>
    <xf numFmtId="0" fontId="0" fillId="0" borderId="0" xfId="0" applyBorder="1" applyAlignment="1">
      <alignment horizontal="center" wrapText="1"/>
    </xf>
    <xf numFmtId="0" fontId="22" fillId="0" borderId="0" xfId="0" applyFont="1" applyFill="1" applyAlignment="1" applyProtection="1">
      <alignment horizontal="center" wrapText="1"/>
      <protection locked="0"/>
    </xf>
    <xf numFmtId="0" fontId="0" fillId="0" borderId="25" xfId="0" quotePrefix="1" applyBorder="1" applyAlignment="1">
      <alignment horizontal="center" wrapText="1"/>
    </xf>
    <xf numFmtId="0" fontId="20" fillId="36" borderId="14" xfId="0" applyFont="1" applyFill="1" applyBorder="1" applyAlignment="1">
      <alignment horizontal="center"/>
    </xf>
    <xf numFmtId="0" fontId="20" fillId="36" borderId="15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3" fillId="36" borderId="0" xfId="0" applyFont="1" applyFill="1" applyBorder="1" applyAlignment="1" applyProtection="1">
      <alignment horizontal="center" wrapText="1"/>
      <protection locked="0"/>
    </xf>
    <xf numFmtId="0" fontId="0" fillId="36" borderId="21" xfId="0" applyFont="1" applyFill="1" applyBorder="1" applyAlignment="1">
      <alignment wrapText="1"/>
    </xf>
    <xf numFmtId="0" fontId="23" fillId="36" borderId="0" xfId="0" applyFont="1" applyFill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20" fillId="36" borderId="26" xfId="0" applyFont="1" applyFill="1" applyBorder="1" applyAlignment="1">
      <alignment wrapText="1"/>
    </xf>
    <xf numFmtId="0" fontId="23" fillId="36" borderId="0" xfId="0" applyFont="1" applyFill="1" applyAlignment="1" applyProtection="1">
      <alignment horizontal="center"/>
      <protection locked="0"/>
    </xf>
    <xf numFmtId="0" fontId="0" fillId="36" borderId="15" xfId="0" applyFill="1" applyBorder="1" applyAlignment="1">
      <alignment horizontal="center"/>
    </xf>
    <xf numFmtId="0" fontId="0" fillId="36" borderId="15" xfId="0" applyFill="1" applyBorder="1" applyAlignment="1">
      <alignment wrapText="1"/>
    </xf>
    <xf numFmtId="0" fontId="22" fillId="36" borderId="0" xfId="0" applyFont="1" applyFill="1" applyAlignment="1" applyProtection="1">
      <alignment horizontal="center"/>
      <protection locked="0"/>
    </xf>
    <xf numFmtId="0" fontId="0" fillId="36" borderId="0" xfId="0" applyFill="1" applyBorder="1" applyAlignment="1">
      <alignment horizontal="center"/>
    </xf>
    <xf numFmtId="0" fontId="20" fillId="36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0" fillId="0" borderId="0" xfId="0" applyFont="1" applyFill="1" applyBorder="1" applyAlignment="1">
      <alignment horizontal="right" wrapText="1"/>
    </xf>
    <xf numFmtId="0" fontId="20" fillId="0" borderId="0" xfId="0" applyFont="1" applyFill="1" applyBorder="1" applyAlignment="1">
      <alignment horizontal="center"/>
    </xf>
    <xf numFmtId="0" fontId="0" fillId="36" borderId="0" xfId="0" applyFont="1" applyFill="1" applyBorder="1" applyAlignment="1">
      <alignment wrapText="1"/>
    </xf>
    <xf numFmtId="0" fontId="24" fillId="36" borderId="0" xfId="0" applyFont="1" applyFill="1" applyAlignment="1" applyProtection="1">
      <alignment wrapText="1"/>
      <protection locked="0"/>
    </xf>
    <xf numFmtId="0" fontId="0" fillId="36" borderId="0" xfId="0" applyFill="1" applyBorder="1" applyAlignment="1">
      <alignment wrapText="1"/>
    </xf>
    <xf numFmtId="0" fontId="0" fillId="0" borderId="14" xfId="0" applyBorder="1" applyAlignment="1">
      <alignment horizontal="center" vertical="top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vertical="top" wrapText="1"/>
    </xf>
    <xf numFmtId="0" fontId="30" fillId="0" borderId="17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wrapText="1"/>
      <protection locked="0"/>
    </xf>
    <xf numFmtId="0" fontId="0" fillId="0" borderId="20" xfId="0" applyBorder="1" applyAlignment="1">
      <alignment horizontal="center" vertical="top"/>
    </xf>
    <xf numFmtId="0" fontId="28" fillId="0" borderId="0" xfId="0" applyFont="1" applyBorder="1" applyAlignment="1">
      <alignment horizontal="center" vertical="top" wrapText="1"/>
    </xf>
    <xf numFmtId="0" fontId="0" fillId="0" borderId="21" xfId="0" applyBorder="1" applyAlignment="1">
      <alignment vertical="top" wrapText="1"/>
    </xf>
    <xf numFmtId="0" fontId="22" fillId="0" borderId="22" xfId="0" applyFont="1" applyFill="1" applyBorder="1" applyAlignment="1" applyProtection="1">
      <alignment horizontal="center"/>
      <protection locked="0"/>
    </xf>
    <xf numFmtId="0" fontId="28" fillId="0" borderId="0" xfId="0" applyFont="1" applyFill="1" applyBorder="1" applyAlignment="1" applyProtection="1">
      <alignment horizontal="center" wrapText="1"/>
      <protection locked="0"/>
    </xf>
    <xf numFmtId="0" fontId="0" fillId="0" borderId="24" xfId="0" applyBorder="1" applyAlignment="1">
      <alignment horizontal="center" vertical="top"/>
    </xf>
    <xf numFmtId="0" fontId="0" fillId="0" borderId="26" xfId="0" applyBorder="1" applyAlignment="1">
      <alignment wrapText="1"/>
    </xf>
    <xf numFmtId="0" fontId="22" fillId="0" borderId="27" xfId="0" applyFont="1" applyFill="1" applyBorder="1" applyAlignment="1" applyProtection="1">
      <alignment horizontal="center"/>
      <protection locked="0"/>
    </xf>
    <xf numFmtId="0" fontId="0" fillId="0" borderId="25" xfId="0" applyBorder="1" applyAlignment="1">
      <alignment horizontal="center" wrapText="1"/>
    </xf>
    <xf numFmtId="0" fontId="0" fillId="0" borderId="14" xfId="0" applyFill="1" applyBorder="1" applyAlignment="1">
      <alignment horizontal="center" wrapText="1"/>
    </xf>
    <xf numFmtId="0" fontId="0" fillId="0" borderId="15" xfId="0" applyFill="1" applyBorder="1" applyAlignment="1">
      <alignment horizontal="center" wrapText="1"/>
    </xf>
    <xf numFmtId="0" fontId="0" fillId="0" borderId="15" xfId="0" applyFill="1" applyBorder="1" applyAlignment="1">
      <alignment wrapText="1"/>
    </xf>
    <xf numFmtId="0" fontId="30" fillId="0" borderId="17" xfId="0" applyFont="1" applyFill="1" applyBorder="1" applyAlignment="1" applyProtection="1">
      <alignment horizontal="center" wrapText="1"/>
      <protection locked="0"/>
    </xf>
    <xf numFmtId="0" fontId="24" fillId="0" borderId="18" xfId="0" applyFont="1" applyFill="1" applyBorder="1" applyAlignment="1" applyProtection="1">
      <alignment horizontal="left" wrapText="1"/>
      <protection locked="0"/>
    </xf>
    <xf numFmtId="0" fontId="0" fillId="0" borderId="20" xfId="0" applyFill="1" applyBorder="1" applyAlignment="1">
      <alignment horizontal="center" wrapText="1"/>
    </xf>
    <xf numFmtId="0" fontId="28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wrapText="1"/>
    </xf>
    <xf numFmtId="0" fontId="22" fillId="0" borderId="22" xfId="0" applyFont="1" applyFill="1" applyBorder="1" applyAlignment="1" applyProtection="1">
      <alignment horizontal="center" wrapText="1"/>
      <protection locked="0"/>
    </xf>
    <xf numFmtId="0" fontId="0" fillId="0" borderId="24" xfId="0" applyFill="1" applyBorder="1" applyAlignment="1">
      <alignment horizontal="center" wrapText="1"/>
    </xf>
    <xf numFmtId="0" fontId="0" fillId="0" borderId="25" xfId="0" applyFill="1" applyBorder="1" applyAlignment="1">
      <alignment horizontal="center" wrapText="1"/>
    </xf>
    <xf numFmtId="0" fontId="22" fillId="0" borderId="27" xfId="0" applyFont="1" applyFill="1" applyBorder="1" applyAlignment="1" applyProtection="1">
      <alignment horizontal="center" wrapText="1"/>
      <protection locked="0"/>
    </xf>
    <xf numFmtId="0" fontId="0" fillId="0" borderId="15" xfId="0" applyBorder="1" applyAlignment="1">
      <alignment horizontal="center" wrapText="1"/>
    </xf>
    <xf numFmtId="0" fontId="0" fillId="0" borderId="25" xfId="0" applyNumberFormat="1" applyBorder="1" applyAlignment="1">
      <alignment horizontal="center" wrapText="1"/>
    </xf>
    <xf numFmtId="3" fontId="0" fillId="0" borderId="25" xfId="0" applyNumberFormat="1" applyBorder="1" applyAlignment="1">
      <alignment horizontal="center" wrapText="1"/>
    </xf>
    <xf numFmtId="0" fontId="22" fillId="0" borderId="0" xfId="0" applyNumberFormat="1" applyFont="1" applyFill="1" applyAlignment="1" applyProtection="1">
      <alignment horizontal="center" wrapText="1"/>
      <protection locked="0"/>
    </xf>
    <xf numFmtId="0" fontId="0" fillId="0" borderId="16" xfId="0" applyFill="1" applyBorder="1" applyAlignment="1">
      <alignment vertical="top" wrapText="1"/>
    </xf>
    <xf numFmtId="0" fontId="22" fillId="0" borderId="22" xfId="0" applyNumberFormat="1" applyFont="1" applyFill="1" applyBorder="1" applyAlignment="1" applyProtection="1">
      <alignment horizontal="center" wrapText="1"/>
      <protection locked="0"/>
    </xf>
    <xf numFmtId="0" fontId="0" fillId="0" borderId="14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right" vertical="top" wrapText="1"/>
    </xf>
    <xf numFmtId="0" fontId="24" fillId="0" borderId="22" xfId="0" applyFont="1" applyFill="1" applyBorder="1" applyAlignment="1" applyProtection="1">
      <protection locked="0"/>
    </xf>
    <xf numFmtId="0" fontId="24" fillId="0" borderId="23" xfId="0" applyFont="1" applyFill="1" applyBorder="1" applyAlignment="1" applyProtection="1">
      <protection locked="0"/>
    </xf>
    <xf numFmtId="0" fontId="0" fillId="0" borderId="24" xfId="0" applyFill="1" applyBorder="1"/>
    <xf numFmtId="0" fontId="0" fillId="0" borderId="26" xfId="0" applyFill="1" applyBorder="1" applyAlignment="1">
      <alignment vertical="top" wrapText="1"/>
    </xf>
    <xf numFmtId="0" fontId="22" fillId="0" borderId="0" xfId="0" applyFont="1" applyFill="1" applyBorder="1" applyAlignment="1" applyProtection="1">
      <alignment horizontal="center" wrapText="1"/>
      <protection locked="0"/>
    </xf>
    <xf numFmtId="0" fontId="24" fillId="0" borderId="0" xfId="0" applyFont="1" applyFill="1" applyAlignment="1" applyProtection="1">
      <protection locked="0"/>
    </xf>
    <xf numFmtId="0" fontId="20" fillId="0" borderId="0" xfId="0" applyFont="1" applyBorder="1" applyAlignment="1">
      <alignment horizontal="center" wrapText="1"/>
    </xf>
    <xf numFmtId="0" fontId="23" fillId="0" borderId="0" xfId="0" applyFont="1" applyFill="1" applyAlignment="1" applyProtection="1">
      <alignment horizontal="center" wrapText="1"/>
      <protection locked="0"/>
    </xf>
    <xf numFmtId="0" fontId="20" fillId="36" borderId="0" xfId="0" applyFont="1" applyFill="1" applyBorder="1" applyAlignment="1">
      <alignment horizontal="center" wrapText="1"/>
    </xf>
    <xf numFmtId="0" fontId="0" fillId="36" borderId="0" xfId="0" applyFill="1" applyBorder="1" applyAlignment="1">
      <alignment horizontal="center" wrapText="1"/>
    </xf>
    <xf numFmtId="0" fontId="26" fillId="36" borderId="17" xfId="0" applyFont="1" applyFill="1" applyBorder="1" applyAlignment="1" applyProtection="1">
      <alignment horizontal="center" wrapText="1"/>
      <protection locked="0"/>
    </xf>
    <xf numFmtId="0" fontId="23" fillId="36" borderId="18" xfId="0" applyFont="1" applyFill="1" applyBorder="1" applyAlignment="1" applyProtection="1">
      <alignment wrapText="1"/>
      <protection locked="0"/>
    </xf>
    <xf numFmtId="0" fontId="20" fillId="0" borderId="0" xfId="0" applyFont="1" applyFill="1" applyBorder="1" applyAlignment="1">
      <alignment horizontal="center" wrapText="1"/>
    </xf>
    <xf numFmtId="0" fontId="23" fillId="36" borderId="28" xfId="0" applyFont="1" applyFill="1" applyBorder="1" applyAlignment="1" applyProtection="1">
      <alignment wrapText="1"/>
      <protection locked="0"/>
    </xf>
    <xf numFmtId="0" fontId="23" fillId="36" borderId="29" xfId="0" applyFont="1" applyFill="1" applyBorder="1" applyAlignment="1" applyProtection="1">
      <alignment wrapText="1"/>
      <protection locked="0"/>
    </xf>
    <xf numFmtId="0" fontId="20" fillId="36" borderId="14" xfId="0" applyFont="1" applyFill="1" applyBorder="1" applyAlignment="1">
      <alignment horizontal="center" wrapText="1"/>
    </xf>
    <xf numFmtId="0" fontId="0" fillId="36" borderId="15" xfId="0" applyFill="1" applyBorder="1" applyAlignment="1">
      <alignment horizontal="right" wrapText="1"/>
    </xf>
    <xf numFmtId="0" fontId="0" fillId="36" borderId="15" xfId="0" applyFill="1" applyBorder="1" applyAlignment="1">
      <alignment horizontal="center" wrapText="1"/>
    </xf>
    <xf numFmtId="0" fontId="24" fillId="36" borderId="18" xfId="0" applyFont="1" applyFill="1" applyBorder="1" applyAlignment="1" applyProtection="1">
      <alignment wrapText="1"/>
      <protection locked="0"/>
    </xf>
    <xf numFmtId="0" fontId="0" fillId="0" borderId="20" xfId="0" applyBorder="1"/>
    <xf numFmtId="0" fontId="0" fillId="0" borderId="24" xfId="0" applyBorder="1"/>
    <xf numFmtId="0" fontId="0" fillId="0" borderId="25" xfId="0" applyBorder="1" applyAlignment="1">
      <alignment horizontal="right" vertical="top" wrapText="1"/>
    </xf>
    <xf numFmtId="0" fontId="0" fillId="0" borderId="25" xfId="0" applyBorder="1" applyAlignment="1"/>
    <xf numFmtId="0" fontId="0" fillId="36" borderId="25" xfId="0" applyFill="1" applyBorder="1" applyAlignment="1">
      <alignment horizontal="center"/>
    </xf>
    <xf numFmtId="0" fontId="0" fillId="36" borderId="25" xfId="0" applyFill="1" applyBorder="1" applyAlignment="1">
      <alignment wrapText="1"/>
    </xf>
    <xf numFmtId="0" fontId="26" fillId="36" borderId="17" xfId="0" applyFont="1" applyFill="1" applyBorder="1" applyAlignment="1" applyProtection="1">
      <alignment horizontal="center"/>
      <protection locked="0"/>
    </xf>
    <xf numFmtId="0" fontId="23" fillId="36" borderId="18" xfId="0" applyFont="1" applyFill="1" applyBorder="1" applyAlignment="1" applyProtection="1">
      <protection locked="0"/>
    </xf>
    <xf numFmtId="0" fontId="28" fillId="0" borderId="0" xfId="0" applyFont="1" applyFill="1" applyBorder="1" applyAlignment="1">
      <alignment horizontal="center" wrapText="1"/>
    </xf>
    <xf numFmtId="0" fontId="0" fillId="36" borderId="0" xfId="0" applyFill="1" applyBorder="1" applyAlignment="1"/>
    <xf numFmtId="0" fontId="0" fillId="0" borderId="15" xfId="0" applyBorder="1"/>
    <xf numFmtId="0" fontId="0" fillId="0" borderId="15" xfId="0" applyBorder="1" applyAlignment="1"/>
    <xf numFmtId="0" fontId="22" fillId="0" borderId="0" xfId="0" applyFont="1" applyFill="1" applyBorder="1" applyAlignment="1" applyProtection="1">
      <alignment horizontal="center"/>
      <protection locked="0"/>
    </xf>
    <xf numFmtId="0" fontId="31" fillId="0" borderId="0" xfId="0" applyFont="1" applyFill="1" applyAlignment="1" applyProtection="1">
      <alignment horizontal="center"/>
      <protection locked="0"/>
    </xf>
    <xf numFmtId="0" fontId="31" fillId="0" borderId="0" xfId="0" applyFont="1" applyFill="1" applyAlignment="1" applyProtection="1">
      <alignment horizontal="left" wrapText="1"/>
      <protection locked="0"/>
    </xf>
    <xf numFmtId="0" fontId="0" fillId="0" borderId="0" xfId="0" applyBorder="1" applyAlignment="1">
      <alignment horizontal="right"/>
    </xf>
    <xf numFmtId="0" fontId="23" fillId="36" borderId="0" xfId="0" applyFont="1" applyFill="1" applyAlignment="1" applyProtection="1">
      <protection locked="0"/>
    </xf>
    <xf numFmtId="0" fontId="20" fillId="0" borderId="0" xfId="0" applyFont="1" applyBorder="1" applyAlignment="1">
      <alignment horizontal="center"/>
    </xf>
    <xf numFmtId="0" fontId="23" fillId="0" borderId="0" xfId="0" applyFont="1" applyFill="1" applyAlignment="1" applyProtection="1">
      <alignment horizontal="center"/>
      <protection locked="0"/>
    </xf>
    <xf numFmtId="0" fontId="0" fillId="36" borderId="14" xfId="0" applyFill="1" applyBorder="1" applyAlignment="1">
      <alignment horizontal="center"/>
    </xf>
    <xf numFmtId="0" fontId="0" fillId="36" borderId="15" xfId="0" applyFill="1" applyBorder="1" applyAlignment="1">
      <alignment horizontal="right" vertical="top" wrapText="1"/>
    </xf>
    <xf numFmtId="0" fontId="0" fillId="36" borderId="16" xfId="0" applyFill="1" applyBorder="1" applyAlignment="1">
      <alignment wrapText="1"/>
    </xf>
    <xf numFmtId="0" fontId="21" fillId="36" borderId="17" xfId="0" applyFont="1" applyFill="1" applyBorder="1" applyAlignment="1" applyProtection="1">
      <alignment horizontal="center"/>
      <protection locked="0"/>
    </xf>
    <xf numFmtId="0" fontId="22" fillId="36" borderId="19" xfId="0" applyFont="1" applyFill="1" applyBorder="1" applyAlignment="1" applyProtection="1">
      <alignment wrapText="1"/>
      <protection locked="0"/>
    </xf>
    <xf numFmtId="0" fontId="0" fillId="0" borderId="20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right"/>
    </xf>
    <xf numFmtId="0" fontId="0" fillId="0" borderId="25" xfId="0" applyFill="1" applyBorder="1" applyAlignment="1">
      <alignment horizontal="center"/>
    </xf>
    <xf numFmtId="0" fontId="22" fillId="0" borderId="28" xfId="0" applyFont="1" applyFill="1" applyBorder="1" applyAlignment="1" applyProtection="1">
      <protection locked="0"/>
    </xf>
    <xf numFmtId="0" fontId="0" fillId="0" borderId="15" xfId="0" applyFill="1" applyBorder="1" applyAlignment="1">
      <alignment horizontal="center"/>
    </xf>
    <xf numFmtId="0" fontId="0" fillId="0" borderId="15" xfId="0" applyFill="1" applyBorder="1" applyAlignment="1">
      <alignment horizontal="right"/>
    </xf>
    <xf numFmtId="0" fontId="0" fillId="36" borderId="0" xfId="0" applyFill="1" applyBorder="1" applyAlignment="1">
      <alignment horizontal="right"/>
    </xf>
    <xf numFmtId="0" fontId="22" fillId="36" borderId="0" xfId="0" applyFont="1" applyFill="1" applyAlignment="1" applyProtection="1">
      <protection locked="0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wrapText="1"/>
    </xf>
    <xf numFmtId="0" fontId="21" fillId="0" borderId="17" xfId="0" applyFont="1" applyFill="1" applyBorder="1" applyAlignment="1" applyProtection="1">
      <alignment horizontal="center"/>
      <protection locked="0"/>
    </xf>
    <xf numFmtId="0" fontId="22" fillId="0" borderId="18" xfId="0" applyFont="1" applyFill="1" applyBorder="1" applyAlignment="1" applyProtection="1">
      <alignment wrapText="1"/>
      <protection locked="0"/>
    </xf>
    <xf numFmtId="0" fontId="22" fillId="0" borderId="19" xfId="0" applyFont="1" applyFill="1" applyBorder="1" applyAlignment="1" applyProtection="1">
      <alignment wrapText="1"/>
      <protection locked="0"/>
    </xf>
    <xf numFmtId="0" fontId="24" fillId="0" borderId="0" xfId="0" applyFont="1" applyFill="1" applyBorder="1" applyAlignment="1" applyProtection="1">
      <protection locked="0"/>
    </xf>
    <xf numFmtId="0" fontId="24" fillId="0" borderId="27" xfId="0" applyFont="1" applyFill="1" applyBorder="1" applyAlignment="1" applyProtection="1">
      <protection locked="0"/>
    </xf>
    <xf numFmtId="0" fontId="24" fillId="0" borderId="28" xfId="0" applyFont="1" applyFill="1" applyBorder="1" applyAlignment="1" applyProtection="1">
      <protection locked="0"/>
    </xf>
    <xf numFmtId="0" fontId="24" fillId="0" borderId="29" xfId="0" applyFont="1" applyFill="1" applyBorder="1" applyAlignment="1" applyProtection="1">
      <alignment wrapText="1"/>
      <protection locked="0"/>
    </xf>
    <xf numFmtId="0" fontId="0" fillId="0" borderId="0" xfId="0" applyBorder="1" applyAlignment="1">
      <alignment horizontal="center" vertical="top"/>
    </xf>
    <xf numFmtId="0" fontId="0" fillId="0" borderId="14" xfId="0" applyFill="1" applyBorder="1" applyAlignment="1">
      <alignment horizontal="center"/>
    </xf>
    <xf numFmtId="0" fontId="0" fillId="0" borderId="25" xfId="0" applyFill="1" applyBorder="1" applyAlignment="1">
      <alignment horizontal="right" vertical="top" wrapText="1"/>
    </xf>
    <xf numFmtId="0" fontId="20" fillId="36" borderId="0" xfId="0" applyFont="1" applyFill="1" applyBorder="1" applyAlignment="1">
      <alignment horizontal="right"/>
    </xf>
    <xf numFmtId="0" fontId="20" fillId="0" borderId="0" xfId="0" applyFont="1" applyFill="1" applyBorder="1" applyAlignment="1">
      <alignment horizontal="right"/>
    </xf>
    <xf numFmtId="0" fontId="23" fillId="36" borderId="0" xfId="0" applyFont="1" applyFill="1" applyBorder="1" applyAlignment="1" applyProtection="1">
      <protection locked="0"/>
    </xf>
    <xf numFmtId="0" fontId="23" fillId="36" borderId="28" xfId="0" applyFont="1" applyFill="1" applyBorder="1" applyAlignment="1" applyProtection="1">
      <protection locked="0"/>
    </xf>
    <xf numFmtId="0" fontId="22" fillId="36" borderId="0" xfId="0" applyFont="1" applyFill="1" applyBorder="1" applyAlignment="1" applyProtection="1">
      <protection locked="0"/>
    </xf>
    <xf numFmtId="0" fontId="22" fillId="0" borderId="0" xfId="0" applyFont="1" applyBorder="1" applyAlignment="1">
      <alignment horizontal="right"/>
    </xf>
    <xf numFmtId="0" fontId="20" fillId="36" borderId="0" xfId="0" applyFont="1" applyFill="1" applyBorder="1" applyAlignment="1">
      <alignment horizontal="center" vertical="top"/>
    </xf>
    <xf numFmtId="0" fontId="0" fillId="36" borderId="0" xfId="0" applyFill="1" applyBorder="1" applyAlignment="1">
      <alignment horizontal="center" vertical="top"/>
    </xf>
    <xf numFmtId="0" fontId="0" fillId="0" borderId="0" xfId="0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0" xfId="0" applyFont="1" applyFill="1" applyBorder="1" applyAlignment="1" applyProtection="1">
      <alignment horizontal="left"/>
      <protection locked="0"/>
    </xf>
    <xf numFmtId="0" fontId="21" fillId="0" borderId="0" xfId="0" applyFont="1" applyBorder="1" applyAlignment="1">
      <alignment horizontal="right" wrapText="1"/>
    </xf>
    <xf numFmtId="0" fontId="31" fillId="0" borderId="0" xfId="0" applyFont="1" applyBorder="1" applyAlignment="1">
      <alignment horizontal="center"/>
    </xf>
    <xf numFmtId="0" fontId="27" fillId="0" borderId="0" xfId="0" applyFont="1" applyBorder="1" applyAlignment="1">
      <alignment horizontal="left" wrapText="1"/>
    </xf>
    <xf numFmtId="0" fontId="0" fillId="0" borderId="25" xfId="0" applyBorder="1" applyAlignment="1">
      <alignment horizontal="right"/>
    </xf>
    <xf numFmtId="0" fontId="20" fillId="36" borderId="14" xfId="0" applyFont="1" applyFill="1" applyBorder="1" applyAlignment="1">
      <alignment horizontal="center" vertical="top"/>
    </xf>
    <xf numFmtId="0" fontId="20" fillId="36" borderId="15" xfId="0" applyFont="1" applyFill="1" applyBorder="1" applyAlignment="1">
      <alignment horizontal="right" vertical="top" wrapText="1"/>
    </xf>
    <xf numFmtId="0" fontId="20" fillId="36" borderId="15" xfId="0" applyFont="1" applyFill="1" applyBorder="1" applyAlignment="1">
      <alignment horizontal="center" vertical="top"/>
    </xf>
    <xf numFmtId="0" fontId="22" fillId="36" borderId="0" xfId="0" applyFont="1" applyFill="1" applyBorder="1" applyAlignment="1" applyProtection="1">
      <alignment wrapText="1"/>
      <protection locked="0"/>
    </xf>
    <xf numFmtId="0" fontId="23" fillId="0" borderId="0" xfId="0" applyFont="1" applyFill="1" applyBorder="1" applyAlignment="1" applyProtection="1">
      <alignment horizontal="center"/>
      <protection locked="0"/>
    </xf>
    <xf numFmtId="0" fontId="22" fillId="0" borderId="0" xfId="0" applyFont="1" applyFill="1" applyBorder="1" applyAlignment="1" applyProtection="1">
      <protection locked="0"/>
    </xf>
    <xf numFmtId="0" fontId="0" fillId="0" borderId="25" xfId="0" applyBorder="1" applyAlignment="1">
      <alignment horizontal="center" vertical="top"/>
    </xf>
    <xf numFmtId="0" fontId="20" fillId="0" borderId="26" xfId="0" applyFont="1" applyBorder="1" applyAlignment="1">
      <alignment wrapText="1"/>
    </xf>
    <xf numFmtId="0" fontId="0" fillId="0" borderId="15" xfId="0" applyBorder="1" applyAlignment="1">
      <alignment horizontal="center" vertical="top"/>
    </xf>
    <xf numFmtId="0" fontId="23" fillId="0" borderId="29" xfId="0" applyFont="1" applyFill="1" applyBorder="1" applyAlignment="1" applyProtection="1">
      <protection locked="0"/>
    </xf>
    <xf numFmtId="0" fontId="31" fillId="0" borderId="0" xfId="0" applyFont="1" applyBorder="1" applyAlignment="1">
      <alignment horizontal="center" vertical="top"/>
    </xf>
    <xf numFmtId="0" fontId="27" fillId="0" borderId="0" xfId="0" applyFont="1" applyBorder="1" applyAlignment="1">
      <alignment horizontal="right" vertical="top" wrapText="1"/>
    </xf>
    <xf numFmtId="0" fontId="0" fillId="0" borderId="0" xfId="0" applyBorder="1" applyAlignment="1">
      <alignment horizontal="right" vertical="top"/>
    </xf>
    <xf numFmtId="0" fontId="0" fillId="0" borderId="15" xfId="0" applyBorder="1" applyAlignment="1">
      <alignment horizontal="right"/>
    </xf>
    <xf numFmtId="0" fontId="24" fillId="0" borderId="18" xfId="0" applyFont="1" applyFill="1" applyBorder="1" applyAlignment="1" applyProtection="1">
      <protection locked="0"/>
    </xf>
    <xf numFmtId="0" fontId="28" fillId="0" borderId="0" xfId="0" applyFont="1" applyFill="1" applyBorder="1" applyAlignment="1">
      <alignment horizontal="center"/>
    </xf>
    <xf numFmtId="0" fontId="22" fillId="0" borderId="15" xfId="0" applyFont="1" applyBorder="1" applyAlignment="1">
      <alignment horizontal="right"/>
    </xf>
    <xf numFmtId="0" fontId="22" fillId="36" borderId="18" xfId="0" applyFont="1" applyFill="1" applyBorder="1" applyAlignment="1" applyProtection="1">
      <alignment wrapText="1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7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right" wrapText="1"/>
    </xf>
    <xf numFmtId="0" fontId="27" fillId="0" borderId="15" xfId="0" applyFont="1" applyBorder="1" applyAlignment="1">
      <alignment wrapText="1"/>
    </xf>
    <xf numFmtId="0" fontId="22" fillId="0" borderId="0" xfId="0" applyFont="1" applyBorder="1" applyAlignment="1">
      <alignment horizontal="right" wrapText="1"/>
    </xf>
    <xf numFmtId="0" fontId="20" fillId="0" borderId="25" xfId="0" applyFont="1" applyBorder="1" applyAlignment="1">
      <alignment wrapText="1"/>
    </xf>
    <xf numFmtId="0" fontId="23" fillId="36" borderId="0" xfId="0" applyFont="1" applyFill="1" applyBorder="1" applyAlignment="1">
      <alignment horizontal="right"/>
    </xf>
    <xf numFmtId="0" fontId="23" fillId="0" borderId="0" xfId="0" applyFont="1" applyFill="1" applyAlignment="1" applyProtection="1">
      <protection locked="0"/>
    </xf>
    <xf numFmtId="0" fontId="26" fillId="0" borderId="0" xfId="0" applyFont="1" applyBorder="1" applyAlignment="1">
      <alignment horizontal="center"/>
    </xf>
    <xf numFmtId="0" fontId="26" fillId="0" borderId="0" xfId="0" applyFont="1" applyFill="1" applyAlignment="1" applyProtection="1">
      <alignment horizontal="center"/>
      <protection locked="0"/>
    </xf>
    <xf numFmtId="0" fontId="21" fillId="0" borderId="0" xfId="0" applyFont="1" applyFill="1" applyAlignment="1" applyProtection="1">
      <alignment horizontal="left"/>
      <protection locked="0"/>
    </xf>
    <xf numFmtId="0" fontId="27" fillId="0" borderId="0" xfId="0" applyFont="1" applyFill="1" applyAlignment="1" applyProtection="1">
      <alignment horizontal="left" wrapText="1"/>
      <protection locked="0"/>
    </xf>
    <xf numFmtId="0" fontId="0" fillId="0" borderId="0" xfId="0" applyBorder="1" applyAlignment="1">
      <alignment horizontal="center" vertical="top" wrapText="1"/>
    </xf>
    <xf numFmtId="0" fontId="0" fillId="0" borderId="25" xfId="0" applyBorder="1" applyAlignment="1">
      <alignment horizontal="right" vertical="top"/>
    </xf>
    <xf numFmtId="0" fontId="24" fillId="36" borderId="19" xfId="0" applyFont="1" applyFill="1" applyBorder="1" applyAlignment="1" applyProtection="1">
      <alignment wrapText="1"/>
      <protection locked="0"/>
    </xf>
    <xf numFmtId="0" fontId="0" fillId="0" borderId="0" xfId="0" applyFill="1" applyBorder="1" applyAlignment="1">
      <alignment horizontal="right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left" wrapText="1"/>
    </xf>
    <xf numFmtId="0" fontId="26" fillId="0" borderId="0" xfId="0" applyFont="1" applyFill="1" applyAlignment="1" applyProtection="1">
      <alignment wrapText="1"/>
      <protection locked="0"/>
    </xf>
    <xf numFmtId="0" fontId="27" fillId="0" borderId="0" xfId="0" applyFont="1" applyFill="1" applyAlignment="1" applyProtection="1">
      <alignment horizontal="left"/>
      <protection locked="0"/>
    </xf>
    <xf numFmtId="0" fontId="31" fillId="0" borderId="0" xfId="0" applyFont="1" applyBorder="1" applyAlignment="1">
      <alignment horizontal="right" wrapText="1"/>
    </xf>
    <xf numFmtId="0" fontId="20" fillId="0" borderId="0" xfId="0" applyFont="1" applyBorder="1" applyAlignment="1">
      <alignment horizontal="left"/>
    </xf>
    <xf numFmtId="0" fontId="31" fillId="0" borderId="0" xfId="0" applyFont="1" applyBorder="1" applyAlignment="1">
      <alignment horizontal="left" wrapText="1"/>
    </xf>
    <xf numFmtId="0" fontId="20" fillId="36" borderId="0" xfId="0" applyFont="1" applyFill="1" applyBorder="1" applyAlignment="1">
      <alignment horizontal="right" vertical="top" wrapText="1"/>
    </xf>
    <xf numFmtId="0" fontId="28" fillId="0" borderId="0" xfId="0" applyFont="1" applyBorder="1" applyAlignment="1">
      <alignment horizontal="center" wrapText="1"/>
    </xf>
    <xf numFmtId="0" fontId="22" fillId="0" borderId="18" xfId="0" applyFont="1" applyFill="1" applyBorder="1" applyAlignment="1" applyProtection="1">
      <alignment horizontal="center"/>
      <protection locked="0"/>
    </xf>
    <xf numFmtId="0" fontId="22" fillId="0" borderId="28" xfId="0" applyFont="1" applyFill="1" applyBorder="1" applyAlignment="1" applyProtection="1">
      <alignment horizontal="center"/>
      <protection locked="0"/>
    </xf>
    <xf numFmtId="0" fontId="28" fillId="0" borderId="0" xfId="0" applyFont="1" applyBorder="1" applyAlignment="1">
      <alignment horizont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left"/>
    </xf>
    <xf numFmtId="0" fontId="20" fillId="0" borderId="0" xfId="0" applyFont="1" applyBorder="1" applyAlignment="1">
      <alignment horizontal="left" wrapText="1"/>
    </xf>
    <xf numFmtId="0" fontId="0" fillId="0" borderId="0" xfId="0" applyBorder="1" applyAlignment="1">
      <alignment vertical="top" wrapText="1"/>
    </xf>
    <xf numFmtId="0" fontId="20" fillId="36" borderId="15" xfId="0" applyFont="1" applyFill="1" applyBorder="1" applyAlignment="1">
      <alignment horizontal="right" vertical="top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27" fillId="0" borderId="22" xfId="0" applyFont="1" applyFill="1" applyBorder="1" applyAlignment="1" applyProtection="1">
      <alignment horizontal="left"/>
      <protection locked="0"/>
    </xf>
    <xf numFmtId="0" fontId="27" fillId="0" borderId="23" xfId="0" applyFont="1" applyFill="1" applyBorder="1" applyAlignment="1" applyProtection="1">
      <alignment horizontal="left" wrapText="1"/>
      <protection locked="0"/>
    </xf>
    <xf numFmtId="0" fontId="24" fillId="0" borderId="0" xfId="0" applyFont="1" applyFill="1" applyBorder="1" applyAlignment="1" applyProtection="1">
      <alignment horizontal="right"/>
      <protection locked="0"/>
    </xf>
    <xf numFmtId="0" fontId="27" fillId="0" borderId="27" xfId="0" applyFont="1" applyFill="1" applyBorder="1" applyAlignment="1" applyProtection="1">
      <alignment horizontal="left"/>
      <protection locked="0"/>
    </xf>
    <xf numFmtId="0" fontId="24" fillId="0" borderId="28" xfId="0" applyFont="1" applyFill="1" applyBorder="1" applyAlignment="1" applyProtection="1">
      <alignment horizontal="right"/>
      <protection locked="0"/>
    </xf>
    <xf numFmtId="0" fontId="27" fillId="0" borderId="0" xfId="0" applyFont="1" applyBorder="1" applyAlignment="1">
      <alignment horizontal="left"/>
    </xf>
    <xf numFmtId="0" fontId="0" fillId="0" borderId="15" xfId="0" applyBorder="1" applyAlignment="1">
      <alignment horizontal="right" vertical="top"/>
    </xf>
    <xf numFmtId="0" fontId="0" fillId="36" borderId="0" xfId="0" applyFill="1" applyBorder="1" applyAlignment="1">
      <alignment horizontal="right" vertical="top"/>
    </xf>
    <xf numFmtId="0" fontId="21" fillId="0" borderId="22" xfId="0" applyFont="1" applyFill="1" applyBorder="1" applyAlignment="1" applyProtection="1">
      <alignment horizontal="center"/>
      <protection locked="0"/>
    </xf>
    <xf numFmtId="0" fontId="24" fillId="0" borderId="0" xfId="0" applyFont="1" applyFill="1" applyBorder="1" applyAlignment="1" applyProtection="1">
      <alignment horizontal="right" wrapText="1"/>
      <protection locked="0"/>
    </xf>
    <xf numFmtId="0" fontId="21" fillId="0" borderId="27" xfId="0" applyFont="1" applyFill="1" applyBorder="1" applyAlignment="1" applyProtection="1">
      <alignment horizontal="center"/>
      <protection locked="0"/>
    </xf>
    <xf numFmtId="0" fontId="24" fillId="0" borderId="28" xfId="0" applyFont="1" applyFill="1" applyBorder="1" applyAlignment="1" applyProtection="1">
      <alignment horizontal="right" wrapText="1"/>
      <protection locked="0"/>
    </xf>
    <xf numFmtId="0" fontId="23" fillId="36" borderId="0" xfId="0" applyFont="1" applyFill="1" applyAlignment="1" applyProtection="1">
      <alignment horizontal="center" wrapText="1"/>
      <protection locked="0"/>
    </xf>
    <xf numFmtId="0" fontId="0" fillId="0" borderId="14" xfId="0" applyBorder="1" applyAlignment="1">
      <alignment horizontal="center" wrapText="1"/>
    </xf>
    <xf numFmtId="0" fontId="20" fillId="0" borderId="16" xfId="0" applyFont="1" applyBorder="1" applyAlignment="1">
      <alignment vertical="top" wrapText="1"/>
    </xf>
    <xf numFmtId="0" fontId="23" fillId="0" borderId="19" xfId="0" applyFont="1" applyFill="1" applyBorder="1" applyAlignment="1" applyProtection="1">
      <alignment wrapText="1"/>
      <protection locked="0"/>
    </xf>
    <xf numFmtId="0" fontId="0" fillId="0" borderId="20" xfId="0" applyBorder="1" applyAlignment="1">
      <alignment horizontal="center" wrapText="1"/>
    </xf>
    <xf numFmtId="0" fontId="24" fillId="0" borderId="22" xfId="0" applyFont="1" applyFill="1" applyBorder="1" applyAlignment="1" applyProtection="1">
      <alignment horizontal="center" wrapText="1"/>
      <protection locked="0"/>
    </xf>
    <xf numFmtId="0" fontId="20" fillId="0" borderId="21" xfId="0" applyFont="1" applyBorder="1" applyAlignment="1">
      <alignment wrapText="1"/>
    </xf>
    <xf numFmtId="0" fontId="23" fillId="0" borderId="23" xfId="0" applyFont="1" applyFill="1" applyBorder="1" applyAlignment="1" applyProtection="1">
      <alignment wrapText="1"/>
      <protection locked="0"/>
    </xf>
    <xf numFmtId="0" fontId="23" fillId="0" borderId="29" xfId="0" applyFont="1" applyFill="1" applyBorder="1" applyAlignment="1" applyProtection="1">
      <alignment wrapText="1"/>
      <protection locked="0"/>
    </xf>
    <xf numFmtId="0" fontId="20" fillId="36" borderId="15" xfId="0" applyFont="1" applyFill="1" applyBorder="1" applyAlignment="1">
      <alignment horizontal="center" wrapText="1"/>
    </xf>
    <xf numFmtId="0" fontId="20" fillId="36" borderId="15" xfId="0" applyFont="1" applyFill="1" applyBorder="1" applyAlignment="1">
      <alignment wrapText="1"/>
    </xf>
    <xf numFmtId="0" fontId="23" fillId="0" borderId="0" xfId="0" applyFont="1" applyFill="1" applyBorder="1" applyAlignment="1" applyProtection="1">
      <alignment wrapText="1"/>
      <protection locked="0"/>
    </xf>
    <xf numFmtId="0" fontId="22" fillId="36" borderId="0" xfId="0" applyFont="1" applyFill="1" applyAlignment="1" applyProtection="1">
      <alignment horizontal="center" wrapText="1"/>
      <protection locked="0"/>
    </xf>
    <xf numFmtId="0" fontId="0" fillId="0" borderId="0" xfId="0" applyFill="1" applyBorder="1" applyAlignment="1">
      <alignment horizontal="center" vertical="top" wrapText="1"/>
    </xf>
    <xf numFmtId="0" fontId="0" fillId="0" borderId="24" xfId="0" applyBorder="1" applyAlignment="1">
      <alignment horizontal="center" wrapText="1"/>
    </xf>
    <xf numFmtId="0" fontId="0" fillId="36" borderId="0" xfId="0" applyFill="1" applyBorder="1" applyAlignment="1">
      <alignment horizontal="center" vertical="top" wrapText="1"/>
    </xf>
    <xf numFmtId="0" fontId="20" fillId="36" borderId="14" xfId="0" applyFont="1" applyFill="1" applyBorder="1" applyAlignment="1">
      <alignment horizontal="center" vertical="top" wrapText="1"/>
    </xf>
    <xf numFmtId="0" fontId="0" fillId="36" borderId="16" xfId="0" applyFill="1" applyBorder="1" applyAlignment="1">
      <alignment vertical="top" wrapText="1"/>
    </xf>
    <xf numFmtId="0" fontId="0" fillId="0" borderId="14" xfId="0" applyFill="1" applyBorder="1" applyAlignment="1">
      <alignment horizontal="center" vertical="top"/>
    </xf>
    <xf numFmtId="0" fontId="20" fillId="0" borderId="16" xfId="0" applyFont="1" applyFill="1" applyBorder="1" applyAlignment="1">
      <alignment vertical="top" wrapText="1"/>
    </xf>
    <xf numFmtId="0" fontId="24" fillId="0" borderId="0" xfId="0" applyFont="1" applyFill="1" applyBorder="1" applyAlignment="1" applyProtection="1">
      <alignment horizontal="center"/>
      <protection locked="0"/>
    </xf>
    <xf numFmtId="0" fontId="24" fillId="0" borderId="0" xfId="0" applyFont="1" applyFill="1" applyBorder="1" applyAlignment="1" applyProtection="1">
      <alignment wrapText="1"/>
      <protection locked="0"/>
    </xf>
    <xf numFmtId="0" fontId="24" fillId="0" borderId="0" xfId="0" applyFont="1" applyFill="1" applyBorder="1" applyAlignment="1" applyProtection="1">
      <alignment horizontal="left" wrapText="1"/>
      <protection locked="0"/>
    </xf>
    <xf numFmtId="0" fontId="24" fillId="0" borderId="0" xfId="0" applyFont="1" applyFill="1" applyAlignment="1" applyProtection="1">
      <alignment horizontal="left" wrapText="1"/>
      <protection locked="0"/>
    </xf>
    <xf numFmtId="0" fontId="21" fillId="0" borderId="0" xfId="0" applyFont="1"/>
    <xf numFmtId="0" fontId="0" fillId="0" borderId="0" xfId="0" applyAlignment="1"/>
    <xf numFmtId="0" fontId="0" fillId="0" borderId="0" xfId="0" applyAlignment="1">
      <alignment wrapText="1"/>
    </xf>
    <xf numFmtId="0" fontId="21" fillId="0" borderId="0" xfId="0" applyFont="1" applyProtection="1">
      <protection locked="0"/>
    </xf>
    <xf numFmtId="0" fontId="24" fillId="0" borderId="0" xfId="0" applyFont="1" applyProtection="1">
      <protection locked="0"/>
    </xf>
    <xf numFmtId="0" fontId="21" fillId="0" borderId="0" xfId="44" applyFont="1" applyFill="1" applyAlignment="1"/>
    <xf numFmtId="0" fontId="22" fillId="0" borderId="0" xfId="44" applyFill="1" applyAlignment="1"/>
    <xf numFmtId="0" fontId="23" fillId="0" borderId="0" xfId="44" applyFont="1" applyFill="1" applyAlignment="1">
      <alignment wrapText="1"/>
    </xf>
    <xf numFmtId="0" fontId="23" fillId="36" borderId="0" xfId="44" applyFont="1" applyFill="1" applyAlignment="1">
      <alignment wrapText="1"/>
    </xf>
    <xf numFmtId="49" fontId="32" fillId="0" borderId="0" xfId="0" applyNumberFormat="1" applyFont="1"/>
    <xf numFmtId="0" fontId="33" fillId="0" borderId="0" xfId="0" applyFont="1"/>
    <xf numFmtId="49" fontId="19" fillId="0" borderId="0" xfId="0" applyNumberFormat="1" applyFont="1"/>
    <xf numFmtId="49" fontId="0" fillId="0" borderId="0" xfId="0" applyNumberFormat="1"/>
    <xf numFmtId="0" fontId="19" fillId="0" borderId="0" xfId="0" applyFont="1"/>
    <xf numFmtId="0" fontId="21" fillId="37" borderId="1" xfId="0" applyFont="1" applyFill="1" applyBorder="1" applyAlignment="1" applyProtection="1">
      <alignment horizontal="center" wrapText="1"/>
      <protection locked="0"/>
    </xf>
    <xf numFmtId="0" fontId="21" fillId="37" borderId="30" xfId="44" applyFont="1" applyFill="1" applyBorder="1" applyAlignment="1">
      <alignment horizontal="center" vertical="center" wrapText="1"/>
    </xf>
    <xf numFmtId="0" fontId="22" fillId="36" borderId="0" xfId="0" applyFont="1" applyFill="1" applyAlignment="1" applyProtection="1">
      <alignment horizontal="left" wrapText="1"/>
      <protection locked="0"/>
    </xf>
    <xf numFmtId="0" fontId="35" fillId="36" borderId="0" xfId="0" applyFont="1" applyFill="1" applyBorder="1" applyAlignment="1" applyProtection="1">
      <alignment wrapText="1"/>
      <protection locked="0"/>
    </xf>
    <xf numFmtId="0" fontId="34" fillId="36" borderId="25" xfId="0" applyFont="1" applyFill="1" applyBorder="1" applyAlignment="1">
      <alignment horizontal="right" wrapText="1"/>
    </xf>
    <xf numFmtId="0" fontId="22" fillId="36" borderId="17" xfId="0" applyFont="1" applyFill="1" applyBorder="1" applyAlignment="1" applyProtection="1">
      <alignment horizontal="center"/>
      <protection locked="0"/>
    </xf>
    <xf numFmtId="0" fontId="34" fillId="36" borderId="25" xfId="0" applyFont="1" applyFill="1" applyBorder="1" applyAlignment="1">
      <alignment horizontal="center"/>
    </xf>
    <xf numFmtId="0" fontId="23" fillId="36" borderId="17" xfId="0" applyFont="1" applyFill="1" applyBorder="1" applyAlignment="1" applyProtection="1">
      <alignment horizontal="center"/>
      <protection locked="0"/>
    </xf>
    <xf numFmtId="0" fontId="22" fillId="0" borderId="27" xfId="0" applyFont="1" applyFill="1" applyBorder="1" applyAlignment="1" applyProtection="1">
      <protection locked="0"/>
    </xf>
    <xf numFmtId="0" fontId="21" fillId="0" borderId="0" xfId="44" applyFont="1" applyFill="1" applyAlignment="1">
      <alignment horizontal="center" wrapText="1"/>
    </xf>
    <xf numFmtId="0" fontId="21" fillId="37" borderId="0" xfId="4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2" fillId="0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34" borderId="1" xfId="0" applyFont="1" applyFill="1" applyBorder="1" applyAlignment="1">
      <alignment horizontal="center" wrapText="1"/>
    </xf>
    <xf numFmtId="0" fontId="0" fillId="0" borderId="0" xfId="0" applyFont="1" applyAlignment="1">
      <alignment horizontal="left"/>
    </xf>
    <xf numFmtId="15" fontId="21" fillId="0" borderId="0" xfId="0" applyNumberFormat="1" applyFont="1" applyAlignment="1">
      <alignment horizontal="center" wrapText="1"/>
    </xf>
    <xf numFmtId="0" fontId="36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22" fillId="0" borderId="0" xfId="0" applyFont="1" applyAlignment="1">
      <alignment horizontal="left" wrapText="1"/>
    </xf>
    <xf numFmtId="0" fontId="22" fillId="0" borderId="0" xfId="0" applyFont="1" applyAlignment="1">
      <alignment wrapText="1"/>
    </xf>
    <xf numFmtId="0" fontId="22" fillId="0" borderId="0" xfId="0" applyFont="1" applyAlignment="1"/>
    <xf numFmtId="0" fontId="37" fillId="34" borderId="1" xfId="0" applyFont="1" applyFill="1" applyBorder="1" applyAlignment="1">
      <alignment horizontal="center"/>
    </xf>
    <xf numFmtId="0" fontId="37" fillId="34" borderId="1" xfId="0" applyFont="1" applyFill="1" applyBorder="1" applyAlignment="1">
      <alignment horizontal="center" wrapText="1"/>
    </xf>
    <xf numFmtId="0" fontId="29" fillId="34" borderId="1" xfId="0" applyFont="1" applyFill="1" applyBorder="1"/>
    <xf numFmtId="0" fontId="38" fillId="35" borderId="11" xfId="0" applyFont="1" applyFill="1" applyBorder="1"/>
    <xf numFmtId="0" fontId="21" fillId="0" borderId="0" xfId="0" applyFont="1" applyAlignment="1">
      <alignment horizontal="center"/>
    </xf>
    <xf numFmtId="0" fontId="22" fillId="0" borderId="0" xfId="0" applyFont="1"/>
    <xf numFmtId="49" fontId="21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 wrapText="1"/>
    </xf>
    <xf numFmtId="49" fontId="0" fillId="0" borderId="0" xfId="0" applyNumberFormat="1" applyAlignment="1">
      <alignment horizontal="right"/>
    </xf>
    <xf numFmtId="0" fontId="28" fillId="0" borderId="0" xfId="0" applyFont="1"/>
    <xf numFmtId="0" fontId="28" fillId="0" borderId="0" xfId="0" applyFont="1" applyAlignment="1">
      <alignment horizontal="center"/>
    </xf>
    <xf numFmtId="0" fontId="28" fillId="0" borderId="0" xfId="0" applyFont="1" applyAlignment="1">
      <alignment horizontal="right" wrapText="1"/>
    </xf>
    <xf numFmtId="0" fontId="27" fillId="0" borderId="0" xfId="0" applyFont="1"/>
    <xf numFmtId="0" fontId="27" fillId="0" borderId="0" xfId="0" applyFont="1" applyAlignment="1">
      <alignment horizontal="center"/>
    </xf>
    <xf numFmtId="0" fontId="28" fillId="0" borderId="0" xfId="0" applyFont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applyAlignment="1">
      <alignment horizontal="right" wrapText="1"/>
    </xf>
    <xf numFmtId="0" fontId="39" fillId="0" borderId="0" xfId="0" applyFont="1" applyFill="1"/>
    <xf numFmtId="0" fontId="31" fillId="0" borderId="0" xfId="0" applyFont="1" applyFill="1"/>
    <xf numFmtId="0" fontId="21" fillId="0" borderId="0" xfId="0" quotePrefix="1" applyFont="1" applyAlignment="1">
      <alignment horizontal="center"/>
    </xf>
    <xf numFmtId="0" fontId="21" fillId="0" borderId="0" xfId="0" applyFont="1" applyAlignment="1">
      <alignment wrapText="1"/>
    </xf>
    <xf numFmtId="0" fontId="0" fillId="0" borderId="0" xfId="0" quotePrefix="1" applyAlignment="1">
      <alignment horizontal="center" vertical="top"/>
    </xf>
    <xf numFmtId="0" fontId="0" fillId="0" borderId="0" xfId="0" applyAlignment="1">
      <alignment vertical="top" wrapText="1"/>
    </xf>
    <xf numFmtId="0" fontId="21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0" fillId="0" borderId="0" xfId="0" applyAlignment="1">
      <alignment horizontal="center" vertical="top"/>
    </xf>
    <xf numFmtId="0" fontId="23" fillId="0" borderId="0" xfId="0" applyFont="1" applyAlignment="1">
      <alignment wrapText="1"/>
    </xf>
    <xf numFmtId="0" fontId="22" fillId="0" borderId="0" xfId="0" applyFont="1" applyAlignment="1">
      <alignment horizontal="right" wrapText="1"/>
    </xf>
    <xf numFmtId="3" fontId="0" fillId="0" borderId="0" xfId="0" applyNumberFormat="1" applyAlignment="1">
      <alignment horizontal="right" vertical="top"/>
    </xf>
    <xf numFmtId="0" fontId="0" fillId="36" borderId="0" xfId="0" applyFill="1" applyAlignment="1">
      <alignment wrapText="1"/>
    </xf>
    <xf numFmtId="0" fontId="0" fillId="36" borderId="0" xfId="0" applyFill="1"/>
    <xf numFmtId="0" fontId="0" fillId="36" borderId="0" xfId="0" applyFill="1" applyAlignment="1">
      <alignment horizontal="center"/>
    </xf>
    <xf numFmtId="0" fontId="0" fillId="36" borderId="0" xfId="0" applyFill="1" applyAlignment="1">
      <alignment horizontal="right" wrapText="1"/>
    </xf>
    <xf numFmtId="0" fontId="23" fillId="36" borderId="0" xfId="0" applyFont="1" applyFill="1" applyAlignment="1">
      <alignment horizontal="right" wrapText="1"/>
    </xf>
    <xf numFmtId="3" fontId="0" fillId="0" borderId="0" xfId="0" applyNumberFormat="1" applyAlignment="1">
      <alignment horizontal="right" wrapText="1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22" fillId="0" borderId="0" xfId="0" applyFont="1" applyAlignment="1">
      <alignment horizontal="right" vertical="top" wrapText="1"/>
    </xf>
    <xf numFmtId="0" fontId="22" fillId="0" borderId="0" xfId="0" applyFont="1" applyAlignment="1">
      <alignment horizontal="center" vertical="top"/>
    </xf>
    <xf numFmtId="0" fontId="40" fillId="0" borderId="0" xfId="0" applyFont="1" applyAlignment="1">
      <alignment horizontal="center" vertical="top"/>
    </xf>
    <xf numFmtId="0" fontId="22" fillId="0" borderId="0" xfId="0" applyFont="1" applyAlignment="1">
      <alignment horizontal="center"/>
    </xf>
    <xf numFmtId="0" fontId="23" fillId="36" borderId="0" xfId="0" applyFont="1" applyFill="1" applyAlignment="1">
      <alignment wrapText="1"/>
    </xf>
    <xf numFmtId="0" fontId="22" fillId="36" borderId="0" xfId="0" applyFont="1" applyFill="1" applyAlignment="1">
      <alignment horizontal="center"/>
    </xf>
    <xf numFmtId="0" fontId="22" fillId="36" borderId="0" xfId="0" applyFont="1" applyFill="1"/>
    <xf numFmtId="0" fontId="22" fillId="36" borderId="0" xfId="0" applyFont="1" applyFill="1" applyAlignment="1">
      <alignment horizontal="right" wrapText="1"/>
    </xf>
    <xf numFmtId="0" fontId="40" fillId="0" borderId="0" xfId="0" applyFont="1" applyAlignment="1">
      <alignment horizontal="center"/>
    </xf>
    <xf numFmtId="0" fontId="28" fillId="0" borderId="0" xfId="0" applyFont="1" applyAlignment="1">
      <alignment horizontal="center" wrapText="1"/>
    </xf>
    <xf numFmtId="0" fontId="27" fillId="0" borderId="0" xfId="0" applyFont="1" applyAlignment="1">
      <alignment horizontal="center" wrapText="1"/>
    </xf>
    <xf numFmtId="0" fontId="28" fillId="0" borderId="0" xfId="0" applyFont="1" applyAlignment="1">
      <alignment wrapText="1"/>
    </xf>
    <xf numFmtId="0" fontId="26" fillId="36" borderId="0" xfId="0" applyFont="1" applyFill="1"/>
    <xf numFmtId="0" fontId="23" fillId="36" borderId="0" xfId="0" applyFont="1" applyFill="1" applyAlignment="1">
      <alignment horizontal="center"/>
    </xf>
    <xf numFmtId="0" fontId="23" fillId="36" borderId="0" xfId="0" applyFont="1" applyFill="1"/>
    <xf numFmtId="0" fontId="21" fillId="36" borderId="0" xfId="0" applyFont="1" applyFill="1"/>
    <xf numFmtId="0" fontId="22" fillId="36" borderId="0" xfId="0" applyFont="1" applyFill="1" applyAlignment="1">
      <alignment wrapText="1"/>
    </xf>
    <xf numFmtId="0" fontId="22" fillId="0" borderId="0" xfId="0" applyFont="1" applyFill="1" applyAlignment="1">
      <alignment horizontal="center"/>
    </xf>
    <xf numFmtId="0" fontId="22" fillId="0" borderId="0" xfId="0" applyFont="1" applyFill="1" applyAlignment="1">
      <alignment wrapText="1"/>
    </xf>
    <xf numFmtId="0" fontId="21" fillId="0" borderId="0" xfId="0" applyFont="1" applyFill="1"/>
    <xf numFmtId="0" fontId="22" fillId="0" borderId="0" xfId="0" applyFont="1" applyFill="1" applyAlignment="1">
      <alignment horizontal="right" wrapText="1"/>
    </xf>
    <xf numFmtId="0" fontId="27" fillId="0" borderId="0" xfId="0" applyFont="1" applyAlignment="1">
      <alignment wrapText="1"/>
    </xf>
    <xf numFmtId="0" fontId="4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right" wrapText="1"/>
    </xf>
    <xf numFmtId="0" fontId="21" fillId="0" borderId="0" xfId="0" applyFont="1" applyBorder="1" applyAlignment="1">
      <alignment horizontal="center" wrapText="1"/>
    </xf>
    <xf numFmtId="0" fontId="19" fillId="0" borderId="0" xfId="0" applyFont="1" applyAlignment="1" applyProtection="1">
      <alignment horizontal="center"/>
      <protection locked="0"/>
    </xf>
    <xf numFmtId="0" fontId="19" fillId="0" borderId="0" xfId="0" applyFont="1" applyAlignment="1">
      <alignment horizontal="center"/>
    </xf>
    <xf numFmtId="0" fontId="19" fillId="0" borderId="0" xfId="0" applyFont="1" applyBorder="1" applyAlignment="1">
      <alignment horizontal="center"/>
    </xf>
    <xf numFmtId="0" fontId="26" fillId="0" borderId="0" xfId="0" applyFont="1" applyBorder="1" applyAlignment="1">
      <alignment wrapText="1"/>
    </xf>
    <xf numFmtId="0" fontId="19" fillId="0" borderId="0" xfId="0" applyFont="1" applyAlignment="1"/>
    <xf numFmtId="0" fontId="0" fillId="0" borderId="0" xfId="0" applyAlignment="1">
      <alignment horizontal="center"/>
    </xf>
    <xf numFmtId="15" fontId="21" fillId="0" borderId="0" xfId="0" applyNumberFormat="1" applyFont="1" applyAlignment="1">
      <alignment horizontal="center" wrapText="1"/>
    </xf>
    <xf numFmtId="0" fontId="0" fillId="0" borderId="0" xfId="0" applyAlignment="1"/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wrapText="1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44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workbookViewId="0">
      <selection activeCell="H8" sqref="H8"/>
    </sheetView>
  </sheetViews>
  <sheetFormatPr defaultRowHeight="14.4" x14ac:dyDescent="0.3"/>
  <sheetData>
    <row r="1" spans="1:1" x14ac:dyDescent="0.3">
      <c r="A1" t="s">
        <v>1723</v>
      </c>
    </row>
    <row r="3" spans="1:1" x14ac:dyDescent="0.3">
      <c r="A3" t="s">
        <v>182</v>
      </c>
    </row>
    <row r="5" spans="1:1" x14ac:dyDescent="0.3">
      <c r="A5" t="s">
        <v>1724</v>
      </c>
    </row>
    <row r="6" spans="1:1" x14ac:dyDescent="0.3">
      <c r="A6" t="s">
        <v>2384</v>
      </c>
    </row>
    <row r="7" spans="1:1" x14ac:dyDescent="0.3">
      <c r="A7" t="s">
        <v>1768</v>
      </c>
    </row>
    <row r="8" spans="1:1" x14ac:dyDescent="0.3">
      <c r="A8" t="s">
        <v>1725</v>
      </c>
    </row>
    <row r="9" spans="1:1" x14ac:dyDescent="0.3">
      <c r="A9" t="s">
        <v>2385</v>
      </c>
    </row>
    <row r="10" spans="1:1" x14ac:dyDescent="0.3">
      <c r="A10" t="s">
        <v>1769</v>
      </c>
    </row>
    <row r="11" spans="1:1" x14ac:dyDescent="0.3">
      <c r="A11" t="s">
        <v>1726</v>
      </c>
    </row>
    <row r="13" spans="1:1" x14ac:dyDescent="0.3">
      <c r="A13" t="s">
        <v>1721</v>
      </c>
    </row>
    <row r="15" spans="1:1" x14ac:dyDescent="0.3">
      <c r="A15" t="s">
        <v>1722</v>
      </c>
    </row>
    <row r="17" spans="1:1" x14ac:dyDescent="0.3">
      <c r="A17" t="s">
        <v>2380</v>
      </c>
    </row>
    <row r="19" spans="1:1" x14ac:dyDescent="0.3">
      <c r="A19" t="s">
        <v>2381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J15" sqref="J15"/>
    </sheetView>
  </sheetViews>
  <sheetFormatPr defaultRowHeight="14.4" x14ac:dyDescent="0.3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6" bestFit="1" customWidth="1"/>
    <col min="8" max="8" width="9.109375" style="6"/>
  </cols>
  <sheetData>
    <row r="1" spans="1:7" x14ac:dyDescent="0.3">
      <c r="A1" s="413" t="s">
        <v>1673</v>
      </c>
    </row>
    <row r="2" spans="1:7" x14ac:dyDescent="0.3">
      <c r="A2" s="413"/>
    </row>
    <row r="3" spans="1:7" x14ac:dyDescent="0.3">
      <c r="A3" s="413" t="s">
        <v>1782</v>
      </c>
    </row>
    <row r="4" spans="1:7" x14ac:dyDescent="0.3">
      <c r="A4" s="413"/>
    </row>
    <row r="5" spans="1:7" ht="22.8" x14ac:dyDescent="0.3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3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0.98760000000000003</v>
      </c>
    </row>
    <row r="7" spans="1:7" ht="22.8" x14ac:dyDescent="0.3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1.24E-2</v>
      </c>
    </row>
    <row r="8" spans="1:7" ht="27" x14ac:dyDescent="0.3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0.50560000000000005</v>
      </c>
    </row>
    <row r="9" spans="1:7" x14ac:dyDescent="0.3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0.16600000000000001</v>
      </c>
    </row>
    <row r="10" spans="1:7" ht="27" x14ac:dyDescent="0.3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0.32850000000000001</v>
      </c>
    </row>
    <row r="11" spans="1:7" x14ac:dyDescent="0.3">
      <c r="A11" s="413"/>
    </row>
    <row r="12" spans="1:7" x14ac:dyDescent="0.3">
      <c r="A12" s="413" t="s">
        <v>1781</v>
      </c>
    </row>
    <row r="13" spans="1:7" x14ac:dyDescent="0.3">
      <c r="A13" s="413"/>
    </row>
    <row r="14" spans="1:7" ht="22.8" x14ac:dyDescent="0.3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13" t="s">
        <v>181</v>
      </c>
    </row>
    <row r="15" spans="1:7" x14ac:dyDescent="0.3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8.1656782279018417E-2</v>
      </c>
    </row>
    <row r="16" spans="1:7" x14ac:dyDescent="0.3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0.80848124338125515</v>
      </c>
    </row>
    <row r="17" spans="1:7" x14ac:dyDescent="0.3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0.10986197433972646</v>
      </c>
    </row>
    <row r="18" spans="1:7" ht="34.200000000000003" x14ac:dyDescent="0.3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0.12584133289197838</v>
      </c>
    </row>
    <row r="19" spans="1:7" x14ac:dyDescent="0.3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0.87415866710802159</v>
      </c>
    </row>
    <row r="20" spans="1:7" ht="34.200000000000003" x14ac:dyDescent="0.3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0.99987902050602417</v>
      </c>
    </row>
    <row r="21" spans="1:7" ht="34.200000000000003" x14ac:dyDescent="0.3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1.209794939757711E-4</v>
      </c>
    </row>
    <row r="22" spans="1:7" ht="22.8" x14ac:dyDescent="0.3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0.73850762050254126</v>
      </c>
    </row>
    <row r="23" spans="1:7" ht="22.8" x14ac:dyDescent="0.3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0.12441523170717204</v>
      </c>
    </row>
    <row r="24" spans="1:7" ht="22.8" x14ac:dyDescent="0.3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0.13707714779028671</v>
      </c>
    </row>
    <row r="25" spans="1:7" ht="22.8" x14ac:dyDescent="0.3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1.2914526558083292E-2</v>
      </c>
    </row>
    <row r="26" spans="1:7" ht="22.8" x14ac:dyDescent="0.3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6.5904327911940931E-3</v>
      </c>
    </row>
    <row r="27" spans="1:7" ht="22.8" x14ac:dyDescent="0.3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6.4465708364600631E-3</v>
      </c>
    </row>
    <row r="28" spans="1:7" ht="22.8" x14ac:dyDescent="0.3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0.97404846981426252</v>
      </c>
    </row>
    <row r="29" spans="1:7" ht="22.8" x14ac:dyDescent="0.3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1.5809464947793068E-2</v>
      </c>
    </row>
    <row r="30" spans="1:7" ht="22.8" x14ac:dyDescent="0.3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0.59096548324046416</v>
      </c>
    </row>
    <row r="31" spans="1:7" ht="22.8" x14ac:dyDescent="0.3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1.7302757440710456E-2</v>
      </c>
    </row>
    <row r="32" spans="1:7" ht="22.8" x14ac:dyDescent="0.3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0.37592229437103231</v>
      </c>
    </row>
    <row r="33" spans="1:8" ht="22.8" x14ac:dyDescent="0.3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1.1074575514049934E-2</v>
      </c>
    </row>
    <row r="34" spans="1:8" ht="22.8" x14ac:dyDescent="0.3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0.47207245585775082</v>
      </c>
    </row>
    <row r="35" spans="1:8" ht="22.8" x14ac:dyDescent="0.3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8.4644251264323955E-2</v>
      </c>
    </row>
    <row r="36" spans="1:8" ht="22.8" x14ac:dyDescent="0.3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0.17223797542500366</v>
      </c>
    </row>
    <row r="37" spans="1:8" ht="22.8" x14ac:dyDescent="0.3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0.25997074193887165</v>
      </c>
    </row>
    <row r="38" spans="1:8" ht="22.8" x14ac:dyDescent="0.3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0.97144408118701353</v>
      </c>
    </row>
    <row r="39" spans="1:8" ht="22.8" x14ac:dyDescent="0.3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2.8555918812986487E-2</v>
      </c>
    </row>
    <row r="40" spans="1:8" ht="57" x14ac:dyDescent="0.3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0.98594515626598755</v>
      </c>
    </row>
    <row r="41" spans="1:8" ht="57" x14ac:dyDescent="0.3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2.2447958708034427E-2</v>
      </c>
    </row>
    <row r="42" spans="1:8" ht="22.8" x14ac:dyDescent="0.3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0.29385877897015061</v>
      </c>
    </row>
    <row r="43" spans="1:8" ht="22.8" x14ac:dyDescent="0.3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0.46059731593143083</v>
      </c>
    </row>
    <row r="44" spans="1:8" ht="34.200000000000003" x14ac:dyDescent="0.3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0.24554390509841859</v>
      </c>
    </row>
    <row r="45" spans="1:8" ht="34.200000000000003" x14ac:dyDescent="0.3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0.9918517066049819</v>
      </c>
    </row>
    <row r="46" spans="1:8" ht="34.200000000000003" x14ac:dyDescent="0.3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8.148293395018073E-3</v>
      </c>
    </row>
    <row r="47" spans="1:8" ht="22.8" x14ac:dyDescent="0.3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4.9770384369246705E-3</v>
      </c>
      <c r="H47" s="7"/>
    </row>
    <row r="48" spans="1:8" ht="22.8" x14ac:dyDescent="0.3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7.104103053972341E-2</v>
      </c>
    </row>
    <row r="49" spans="1:7" ht="22.8" x14ac:dyDescent="0.3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0.92398193102335191</v>
      </c>
    </row>
    <row r="50" spans="1:7" x14ac:dyDescent="0.3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1.2435657835700937E-2</v>
      </c>
    </row>
    <row r="51" spans="1:7" ht="22.8" x14ac:dyDescent="0.3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3.5042411952362955E-2</v>
      </c>
    </row>
    <row r="52" spans="1:7" x14ac:dyDescent="0.3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0.9525219302119361</v>
      </c>
    </row>
    <row r="53" spans="1:7" x14ac:dyDescent="0.3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0.96206350748789893</v>
      </c>
    </row>
    <row r="54" spans="1:7" x14ac:dyDescent="0.3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8.1037851985719615E-3</v>
      </c>
    </row>
    <row r="55" spans="1:7" x14ac:dyDescent="0.3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2.9832707313529067E-2</v>
      </c>
    </row>
    <row r="56" spans="1:7" ht="22.8" x14ac:dyDescent="0.3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9">
        <v>7.2304705556069146E-2</v>
      </c>
    </row>
    <row r="57" spans="1:7" ht="22.8" x14ac:dyDescent="0.3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9">
        <v>0.92769529444393084</v>
      </c>
    </row>
    <row r="58" spans="1:7" ht="34.200000000000003" x14ac:dyDescent="0.3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0.49651044238959818</v>
      </c>
    </row>
    <row r="59" spans="1:7" ht="34.200000000000003" x14ac:dyDescent="0.3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9.400901209273213E-2</v>
      </c>
    </row>
    <row r="60" spans="1:7" ht="34.200000000000003" x14ac:dyDescent="0.3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5.6240617497053835E-2</v>
      </c>
    </row>
    <row r="61" spans="1:7" ht="34.200000000000003" x14ac:dyDescent="0.3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5.92069553991873E-2</v>
      </c>
    </row>
    <row r="62" spans="1:7" ht="34.200000000000003" x14ac:dyDescent="0.3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0.10828447504437588</v>
      </c>
    </row>
    <row r="63" spans="1:7" ht="34.200000000000003" x14ac:dyDescent="0.3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0.18574849757705267</v>
      </c>
    </row>
    <row r="64" spans="1:7" ht="22.8" x14ac:dyDescent="0.3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0.9799156990798652</v>
      </c>
    </row>
    <row r="65" spans="1:7" ht="22.8" x14ac:dyDescent="0.3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2.0084300920134759E-2</v>
      </c>
    </row>
    <row r="66" spans="1:7" ht="22.8" x14ac:dyDescent="0.3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2.5356817491648952E-3</v>
      </c>
    </row>
    <row r="67" spans="1:7" ht="22.8" x14ac:dyDescent="0.3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0.99746431825083515</v>
      </c>
    </row>
    <row r="68" spans="1:7" x14ac:dyDescent="0.3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9">
        <v>0.7260157827251783</v>
      </c>
    </row>
    <row r="69" spans="1:7" ht="22.8" x14ac:dyDescent="0.3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9">
        <v>0.27398421727482164</v>
      </c>
    </row>
    <row r="70" spans="1:7" ht="22.8" x14ac:dyDescent="0.3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0.25390177489249366</v>
      </c>
    </row>
    <row r="71" spans="1:7" ht="22.8" x14ac:dyDescent="0.3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0.74609822510750634</v>
      </c>
    </row>
    <row r="72" spans="1:7" ht="34.200000000000003" x14ac:dyDescent="0.3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9.7157009525704524E-2</v>
      </c>
    </row>
    <row r="73" spans="1:7" ht="34.200000000000003" x14ac:dyDescent="0.3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0.9028429904742955</v>
      </c>
    </row>
    <row r="74" spans="1:7" ht="22.8" x14ac:dyDescent="0.3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4.2161286961261311E-3</v>
      </c>
    </row>
    <row r="75" spans="1:7" ht="22.8" x14ac:dyDescent="0.3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0.99578387130387391</v>
      </c>
    </row>
    <row r="76" spans="1:7" x14ac:dyDescent="0.3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0.9998101037842162</v>
      </c>
    </row>
    <row r="77" spans="1:7" ht="34.200000000000003" x14ac:dyDescent="0.3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1.8989621578381741E-4</v>
      </c>
    </row>
    <row r="78" spans="1:7" x14ac:dyDescent="0.3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3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3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3.1192670251180298E-4</v>
      </c>
    </row>
    <row r="81" spans="1:7" ht="34.200000000000003" x14ac:dyDescent="0.3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0.99968807329748821</v>
      </c>
    </row>
    <row r="82" spans="1:7" ht="45.6" x14ac:dyDescent="0.3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8.3966605501061594E-4</v>
      </c>
    </row>
    <row r="83" spans="1:7" ht="45.6" x14ac:dyDescent="0.3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0.99916033394498938</v>
      </c>
    </row>
    <row r="84" spans="1:7" x14ac:dyDescent="0.3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0.9975228392359915</v>
      </c>
    </row>
    <row r="85" spans="1:7" x14ac:dyDescent="0.3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2.4771607640085304E-3</v>
      </c>
    </row>
    <row r="86" spans="1:7" ht="45.6" x14ac:dyDescent="0.3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0.11571607369133224</v>
      </c>
    </row>
    <row r="87" spans="1:7" ht="45.6" x14ac:dyDescent="0.3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0.8842839263086677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6"/>
  <sheetViews>
    <sheetView zoomScaleNormal="100" workbookViewId="0">
      <selection activeCell="J10" sqref="J10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2386</v>
      </c>
    </row>
    <row r="2" spans="1:7" ht="12" x14ac:dyDescent="0.25">
      <c r="A2" s="413"/>
      <c r="G2" s="6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0.98370000000000002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1.6299999999999999E-2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0.29859999999999998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0.1736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0.52780000000000005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  <c r="G13" s="6"/>
    </row>
    <row r="14" spans="1:7" x14ac:dyDescent="0.2">
      <c r="A14" s="1" t="s">
        <v>55</v>
      </c>
      <c r="B14" s="1" t="s">
        <v>78</v>
      </c>
      <c r="C14" s="2" t="s">
        <v>1</v>
      </c>
      <c r="D14" s="1" t="s">
        <v>56</v>
      </c>
      <c r="E14" s="1" t="s">
        <v>79</v>
      </c>
      <c r="F14" s="2" t="s">
        <v>0</v>
      </c>
      <c r="G14" s="9">
        <v>4.5830247963656017E-3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57</v>
      </c>
      <c r="E15" s="1" t="s">
        <v>80</v>
      </c>
      <c r="F15" s="2" t="s">
        <v>1</v>
      </c>
      <c r="G15" s="9">
        <v>0.89545099765845459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58</v>
      </c>
      <c r="E16" s="1" t="s">
        <v>81</v>
      </c>
      <c r="F16" s="5" t="s">
        <v>68</v>
      </c>
      <c r="G16" s="9">
        <v>9.9965977545179815E-2</v>
      </c>
    </row>
    <row r="17" spans="1:7" ht="34.200000000000003" x14ac:dyDescent="0.2">
      <c r="A17" s="3" t="s">
        <v>2</v>
      </c>
      <c r="B17" s="3" t="s">
        <v>85</v>
      </c>
      <c r="C17" s="4" t="s">
        <v>174</v>
      </c>
      <c r="D17" s="3" t="s">
        <v>82</v>
      </c>
      <c r="E17" s="3" t="s">
        <v>84</v>
      </c>
      <c r="F17" s="4" t="s">
        <v>83</v>
      </c>
      <c r="G17" s="10">
        <v>0.1888788543413753</v>
      </c>
    </row>
    <row r="18" spans="1:7" x14ac:dyDescent="0.2">
      <c r="A18" s="3" t="s">
        <v>2</v>
      </c>
      <c r="B18" s="3" t="s">
        <v>85</v>
      </c>
      <c r="C18" s="4" t="s">
        <v>174</v>
      </c>
      <c r="D18" s="3">
        <v>4465</v>
      </c>
      <c r="E18" s="3" t="s">
        <v>86</v>
      </c>
      <c r="F18" s="4" t="s">
        <v>3</v>
      </c>
      <c r="G18" s="10">
        <v>0.8111211456586247</v>
      </c>
    </row>
    <row r="19" spans="1:7" ht="34.200000000000003" x14ac:dyDescent="0.2">
      <c r="A19" s="1" t="s">
        <v>4</v>
      </c>
      <c r="B19" s="1" t="s">
        <v>87</v>
      </c>
      <c r="C19" s="2" t="s">
        <v>5</v>
      </c>
      <c r="D19" s="1" t="s">
        <v>59</v>
      </c>
      <c r="E19" s="1" t="s">
        <v>87</v>
      </c>
      <c r="F19" s="2" t="s">
        <v>6</v>
      </c>
      <c r="G19" s="9">
        <v>0.99990000000000001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>
        <v>3945</v>
      </c>
      <c r="E20" s="1" t="s">
        <v>88</v>
      </c>
      <c r="F20" s="2" t="s">
        <v>7</v>
      </c>
      <c r="G20" s="9">
        <v>1E-4</v>
      </c>
    </row>
    <row r="21" spans="1:7" ht="22.8" x14ac:dyDescent="0.2">
      <c r="A21" s="3" t="s">
        <v>8</v>
      </c>
      <c r="B21" s="3" t="s">
        <v>89</v>
      </c>
      <c r="C21" s="4" t="s">
        <v>9</v>
      </c>
      <c r="D21" s="3" t="s">
        <v>60</v>
      </c>
      <c r="E21" s="3" t="s">
        <v>89</v>
      </c>
      <c r="F21" s="4" t="s">
        <v>10</v>
      </c>
      <c r="G21" s="10">
        <v>0.72428628985840915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61</v>
      </c>
      <c r="E22" s="3" t="s">
        <v>90</v>
      </c>
      <c r="F22" s="4" t="s">
        <v>11</v>
      </c>
      <c r="G22" s="10">
        <v>3.8793599631633473E-2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62</v>
      </c>
      <c r="E23" s="3" t="s">
        <v>91</v>
      </c>
      <c r="F23" s="4" t="s">
        <v>12</v>
      </c>
      <c r="G23" s="10">
        <v>0.2369201105099574</v>
      </c>
    </row>
    <row r="24" spans="1:7" ht="22.8" x14ac:dyDescent="0.2">
      <c r="A24" s="1" t="s">
        <v>13</v>
      </c>
      <c r="B24" s="1" t="s">
        <v>92</v>
      </c>
      <c r="C24" s="2" t="s">
        <v>14</v>
      </c>
      <c r="D24" s="1" t="s">
        <v>63</v>
      </c>
      <c r="E24" s="1" t="s">
        <v>93</v>
      </c>
      <c r="F24" s="2" t="s">
        <v>15</v>
      </c>
      <c r="G24" s="9">
        <v>4.7887443319065987E-3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64</v>
      </c>
      <c r="E25" s="1" t="s">
        <v>94</v>
      </c>
      <c r="F25" s="2" t="s">
        <v>16</v>
      </c>
      <c r="G25" s="9">
        <v>5.7634445056574989E-3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65</v>
      </c>
      <c r="E26" s="1" t="s">
        <v>96</v>
      </c>
      <c r="F26" s="2" t="s">
        <v>17</v>
      </c>
      <c r="G26" s="9">
        <v>1E-4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66</v>
      </c>
      <c r="E27" s="1" t="s">
        <v>97</v>
      </c>
      <c r="F27" s="2" t="s">
        <v>18</v>
      </c>
      <c r="G27" s="9">
        <v>0.98929999999999996</v>
      </c>
    </row>
    <row r="28" spans="1:7" ht="22.8" x14ac:dyDescent="0.2">
      <c r="A28" s="3">
        <v>1000</v>
      </c>
      <c r="B28" s="3" t="s">
        <v>98</v>
      </c>
      <c r="C28" s="4" t="s">
        <v>19</v>
      </c>
      <c r="D28" s="3">
        <v>1005</v>
      </c>
      <c r="E28" s="3" t="s">
        <v>99</v>
      </c>
      <c r="F28" s="4" t="s">
        <v>20</v>
      </c>
      <c r="G28" s="10">
        <v>5.2939679307711885E-3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1006</v>
      </c>
      <c r="E29" s="3" t="s">
        <v>100</v>
      </c>
      <c r="F29" s="4" t="s">
        <v>21</v>
      </c>
      <c r="G29" s="10">
        <v>0.38301518622210912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1106</v>
      </c>
      <c r="E30" s="3" t="s">
        <v>101</v>
      </c>
      <c r="F30" s="4" t="s">
        <v>23</v>
      </c>
      <c r="G30" s="10">
        <v>1.4507508271824891E-2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1107</v>
      </c>
      <c r="E31" s="3" t="s">
        <v>102</v>
      </c>
      <c r="F31" s="4" t="s">
        <v>69</v>
      </c>
      <c r="G31" s="10">
        <v>0.59718333757529485</v>
      </c>
    </row>
    <row r="32" spans="1:7" ht="22.8" x14ac:dyDescent="0.2">
      <c r="A32" s="1">
        <v>1110</v>
      </c>
      <c r="B32" s="1" t="s">
        <v>108</v>
      </c>
      <c r="C32" s="2" t="s">
        <v>25</v>
      </c>
      <c r="D32" s="1">
        <v>1007</v>
      </c>
      <c r="E32" s="1" t="s">
        <v>104</v>
      </c>
      <c r="F32" s="2" t="s">
        <v>22</v>
      </c>
      <c r="G32" s="12">
        <v>6.0572973535069933E-3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1030</v>
      </c>
      <c r="E33" s="1" t="s">
        <v>106</v>
      </c>
      <c r="F33" s="2" t="s">
        <v>26</v>
      </c>
      <c r="G33" s="12">
        <v>0.41745957468933603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1050</v>
      </c>
      <c r="E34" s="1" t="s">
        <v>107</v>
      </c>
      <c r="F34" s="2" t="s">
        <v>27</v>
      </c>
      <c r="G34" s="12">
        <v>8.9689596006863201E-2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1105</v>
      </c>
      <c r="E35" s="1" t="s">
        <v>105</v>
      </c>
      <c r="F35" s="2" t="s">
        <v>24</v>
      </c>
      <c r="G35" s="12">
        <v>0.21803670774190195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1106</v>
      </c>
      <c r="E36" s="1" t="s">
        <v>101</v>
      </c>
      <c r="F36" s="2" t="s">
        <v>23</v>
      </c>
      <c r="G36" s="12">
        <v>0.26875682420839181</v>
      </c>
    </row>
    <row r="37" spans="1:7" ht="22.8" x14ac:dyDescent="0.2">
      <c r="A37" s="3">
        <v>1810</v>
      </c>
      <c r="B37" s="3" t="s">
        <v>109</v>
      </c>
      <c r="C37" s="4" t="s">
        <v>28</v>
      </c>
      <c r="D37" s="3" t="s">
        <v>65</v>
      </c>
      <c r="E37" s="3" t="s">
        <v>96</v>
      </c>
      <c r="F37" s="4" t="s">
        <v>17</v>
      </c>
      <c r="G37" s="10">
        <v>0.89056238772972229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110</v>
      </c>
      <c r="E38" s="3" t="s">
        <v>111</v>
      </c>
      <c r="F38" s="4" t="s">
        <v>112</v>
      </c>
      <c r="G38" s="10">
        <v>0.10943761227027773</v>
      </c>
    </row>
    <row r="39" spans="1:7" ht="57" x14ac:dyDescent="0.2">
      <c r="A39" s="1">
        <v>1960</v>
      </c>
      <c r="B39" s="1" t="s">
        <v>113</v>
      </c>
      <c r="C39" s="2" t="s">
        <v>114</v>
      </c>
      <c r="D39" s="1">
        <v>1965</v>
      </c>
      <c r="E39" s="1" t="s">
        <v>179</v>
      </c>
      <c r="F39" s="2" t="s">
        <v>180</v>
      </c>
      <c r="G39" s="12">
        <v>0.95605261562708366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 t="s">
        <v>115</v>
      </c>
      <c r="E40" s="1" t="s">
        <v>113</v>
      </c>
      <c r="F40" s="2" t="s">
        <v>116</v>
      </c>
      <c r="G40" s="12">
        <v>4.3947384372916287E-2</v>
      </c>
    </row>
    <row r="41" spans="1:7" ht="22.8" x14ac:dyDescent="0.2">
      <c r="A41" s="3">
        <v>2020</v>
      </c>
      <c r="B41" s="3" t="s">
        <v>117</v>
      </c>
      <c r="C41" s="4" t="s">
        <v>175</v>
      </c>
      <c r="D41" s="3">
        <v>2015</v>
      </c>
      <c r="E41" s="3" t="s">
        <v>118</v>
      </c>
      <c r="F41" s="4" t="s">
        <v>176</v>
      </c>
      <c r="G41" s="10">
        <v>0.22898006356544351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2016</v>
      </c>
      <c r="E42" s="3" t="s">
        <v>119</v>
      </c>
      <c r="F42" s="4" t="s">
        <v>177</v>
      </c>
      <c r="G42" s="10">
        <v>0.47536839063854375</v>
      </c>
    </row>
    <row r="43" spans="1:7" s="7" customFormat="1" ht="34.200000000000003" x14ac:dyDescent="0.2">
      <c r="A43" s="3">
        <v>2020</v>
      </c>
      <c r="B43" s="3" t="s">
        <v>117</v>
      </c>
      <c r="C43" s="4" t="s">
        <v>175</v>
      </c>
      <c r="D43" s="3">
        <v>2025</v>
      </c>
      <c r="E43" s="3" t="s">
        <v>120</v>
      </c>
      <c r="F43" s="4" t="s">
        <v>29</v>
      </c>
      <c r="G43" s="10">
        <v>0.29565154579601272</v>
      </c>
    </row>
    <row r="44" spans="1:7" ht="34.200000000000003" x14ac:dyDescent="0.2">
      <c r="A44" s="1">
        <v>2100</v>
      </c>
      <c r="B44" s="1" t="s">
        <v>121</v>
      </c>
      <c r="C44" s="2" t="s">
        <v>178</v>
      </c>
      <c r="D44" s="1">
        <v>2100</v>
      </c>
      <c r="E44" s="1" t="s">
        <v>121</v>
      </c>
      <c r="F44" s="2" t="s">
        <v>178</v>
      </c>
      <c r="G44" s="12">
        <v>0.99990000000000001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2105</v>
      </c>
      <c r="E45" s="1" t="s">
        <v>122</v>
      </c>
      <c r="F45" s="2" t="s">
        <v>70</v>
      </c>
      <c r="G45" s="12">
        <v>1E-4</v>
      </c>
    </row>
    <row r="46" spans="1:7" ht="22.8" x14ac:dyDescent="0.2">
      <c r="A46" s="3">
        <v>2150</v>
      </c>
      <c r="B46" s="3" t="s">
        <v>124</v>
      </c>
      <c r="C46" s="4" t="s">
        <v>30</v>
      </c>
      <c r="D46" s="3">
        <v>2105</v>
      </c>
      <c r="E46" s="3" t="s">
        <v>122</v>
      </c>
      <c r="F46" s="4" t="s">
        <v>70</v>
      </c>
      <c r="G46" s="10">
        <v>1.8014123072488831E-3</v>
      </c>
    </row>
    <row r="47" spans="1:7" ht="22.8" x14ac:dyDescent="0.2">
      <c r="A47" s="3">
        <v>2150</v>
      </c>
      <c r="B47" s="3" t="s">
        <v>124</v>
      </c>
      <c r="C47" s="4" t="s">
        <v>30</v>
      </c>
      <c r="D47" s="3">
        <v>2145</v>
      </c>
      <c r="E47" s="3" t="s">
        <v>123</v>
      </c>
      <c r="F47" s="4" t="s">
        <v>71</v>
      </c>
      <c r="G47" s="10">
        <v>2.5580054762934141E-2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2160</v>
      </c>
      <c r="E48" s="3" t="s">
        <v>124</v>
      </c>
      <c r="F48" s="4" t="s">
        <v>30</v>
      </c>
      <c r="G48" s="10">
        <v>0.97261853292981693</v>
      </c>
    </row>
    <row r="49" spans="1:7" x14ac:dyDescent="0.2">
      <c r="A49" s="1">
        <v>2820</v>
      </c>
      <c r="B49" s="1" t="s">
        <v>125</v>
      </c>
      <c r="C49" s="2" t="s">
        <v>31</v>
      </c>
      <c r="D49" s="1" t="s">
        <v>64</v>
      </c>
      <c r="E49" s="1" t="s">
        <v>94</v>
      </c>
      <c r="F49" s="2" t="s">
        <v>16</v>
      </c>
      <c r="G49" s="12">
        <v>1.5746537658888258E-2</v>
      </c>
    </row>
    <row r="50" spans="1:7" ht="22.8" x14ac:dyDescent="0.2">
      <c r="A50" s="1">
        <v>2820</v>
      </c>
      <c r="B50" s="1" t="s">
        <v>125</v>
      </c>
      <c r="C50" s="2" t="s">
        <v>31</v>
      </c>
      <c r="D50" s="1" t="s">
        <v>65</v>
      </c>
      <c r="E50" s="1" t="s">
        <v>96</v>
      </c>
      <c r="F50" s="2" t="s">
        <v>17</v>
      </c>
      <c r="G50" s="12">
        <v>5.1413394042876114E-2</v>
      </c>
    </row>
    <row r="51" spans="1:7" x14ac:dyDescent="0.2">
      <c r="A51" s="1">
        <v>2820</v>
      </c>
      <c r="B51" s="1" t="s">
        <v>125</v>
      </c>
      <c r="C51" s="2" t="s">
        <v>31</v>
      </c>
      <c r="D51" s="1">
        <v>2825</v>
      </c>
      <c r="E51" s="1" t="s">
        <v>125</v>
      </c>
      <c r="F51" s="2" t="s">
        <v>31</v>
      </c>
      <c r="G51" s="12">
        <v>0.93284006829823563</v>
      </c>
    </row>
    <row r="52" spans="1:7" x14ac:dyDescent="0.2">
      <c r="A52" s="3">
        <v>3130</v>
      </c>
      <c r="B52" s="3" t="s">
        <v>126</v>
      </c>
      <c r="C52" s="4" t="s">
        <v>32</v>
      </c>
      <c r="D52" s="3">
        <v>3255</v>
      </c>
      <c r="E52" s="3" t="s">
        <v>127</v>
      </c>
      <c r="F52" s="4" t="s">
        <v>32</v>
      </c>
      <c r="G52" s="10">
        <v>1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3256</v>
      </c>
      <c r="E53" s="3" t="s">
        <v>128</v>
      </c>
      <c r="F53" s="4" t="s">
        <v>33</v>
      </c>
      <c r="G53" s="10">
        <v>0</v>
      </c>
    </row>
    <row r="54" spans="1:7" x14ac:dyDescent="0.2">
      <c r="A54" s="3">
        <v>3130</v>
      </c>
      <c r="B54" s="3" t="s">
        <v>126</v>
      </c>
      <c r="C54" s="4" t="s">
        <v>32</v>
      </c>
      <c r="D54" s="3" t="s">
        <v>131</v>
      </c>
      <c r="E54" s="3" t="s">
        <v>129</v>
      </c>
      <c r="F54" s="4" t="s">
        <v>130</v>
      </c>
      <c r="G54" s="10">
        <v>0</v>
      </c>
    </row>
    <row r="55" spans="1:7" ht="22.8" x14ac:dyDescent="0.2">
      <c r="A55" s="1">
        <v>3530</v>
      </c>
      <c r="B55" s="1" t="s">
        <v>132</v>
      </c>
      <c r="C55" s="2" t="s">
        <v>34</v>
      </c>
      <c r="D55" s="1">
        <v>3420</v>
      </c>
      <c r="E55" s="1" t="s">
        <v>133</v>
      </c>
      <c r="F55" s="2" t="s">
        <v>35</v>
      </c>
      <c r="G55" s="12">
        <v>6.5825879930506398E-2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3535</v>
      </c>
      <c r="E56" s="1" t="s">
        <v>132</v>
      </c>
      <c r="F56" s="2" t="s">
        <v>34</v>
      </c>
      <c r="G56" s="12">
        <v>0.93417412006949363</v>
      </c>
    </row>
    <row r="57" spans="1:7" ht="34.200000000000003" x14ac:dyDescent="0.2">
      <c r="A57" s="3">
        <v>3650</v>
      </c>
      <c r="B57" s="3" t="s">
        <v>135</v>
      </c>
      <c r="C57" s="4" t="s">
        <v>134</v>
      </c>
      <c r="D57" s="3">
        <v>3645</v>
      </c>
      <c r="E57" s="3" t="s">
        <v>137</v>
      </c>
      <c r="F57" s="4" t="s">
        <v>136</v>
      </c>
      <c r="G57" s="10">
        <v>0.16356088560885609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3646</v>
      </c>
      <c r="E58" s="3" t="s">
        <v>138</v>
      </c>
      <c r="F58" s="4" t="s">
        <v>139</v>
      </c>
      <c r="G58" s="10">
        <v>2.5461254612546124E-3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3647</v>
      </c>
      <c r="E59" s="3" t="s">
        <v>140</v>
      </c>
      <c r="F59" s="4" t="s">
        <v>141</v>
      </c>
      <c r="G59" s="10">
        <v>5.3154981549815496E-2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3648</v>
      </c>
      <c r="E60" s="3" t="s">
        <v>142</v>
      </c>
      <c r="F60" s="4" t="s">
        <v>143</v>
      </c>
      <c r="G60" s="10">
        <v>0.14162361623616238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3649</v>
      </c>
      <c r="E61" s="3" t="s">
        <v>144</v>
      </c>
      <c r="F61" s="4" t="s">
        <v>36</v>
      </c>
      <c r="G61" s="10">
        <v>6.7712177121771217E-2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3655</v>
      </c>
      <c r="E62" s="3" t="s">
        <v>135</v>
      </c>
      <c r="F62" s="4" t="s">
        <v>145</v>
      </c>
      <c r="G62" s="10">
        <v>0.5714022140221402</v>
      </c>
    </row>
    <row r="63" spans="1:7" ht="22.8" x14ac:dyDescent="0.2">
      <c r="A63" s="1">
        <v>3920</v>
      </c>
      <c r="B63" s="1" t="s">
        <v>146</v>
      </c>
      <c r="C63" s="2" t="s">
        <v>37</v>
      </c>
      <c r="D63" s="1">
        <v>3930</v>
      </c>
      <c r="E63" s="1" t="s">
        <v>146</v>
      </c>
      <c r="F63" s="2" t="s">
        <v>37</v>
      </c>
      <c r="G63" s="12">
        <v>0.99326020975275442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3945</v>
      </c>
      <c r="E64" s="1" t="s">
        <v>88</v>
      </c>
      <c r="F64" s="2" t="s">
        <v>7</v>
      </c>
      <c r="G64" s="12">
        <v>6.7397902472456275E-3</v>
      </c>
    </row>
    <row r="65" spans="1:7" ht="22.8" x14ac:dyDescent="0.2">
      <c r="A65" s="3">
        <v>3950</v>
      </c>
      <c r="B65" s="3" t="s">
        <v>147</v>
      </c>
      <c r="C65" s="4" t="s">
        <v>38</v>
      </c>
      <c r="D65" s="3">
        <v>3945</v>
      </c>
      <c r="E65" s="3" t="s">
        <v>88</v>
      </c>
      <c r="F65" s="4" t="s">
        <v>7</v>
      </c>
      <c r="G65" s="10">
        <v>1E-4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3955</v>
      </c>
      <c r="E66" s="3" t="s">
        <v>147</v>
      </c>
      <c r="F66" s="4" t="s">
        <v>39</v>
      </c>
      <c r="G66" s="10">
        <v>0.99990000000000001</v>
      </c>
    </row>
    <row r="67" spans="1:7" x14ac:dyDescent="0.2">
      <c r="A67" s="1">
        <v>4550</v>
      </c>
      <c r="B67" s="1" t="s">
        <v>148</v>
      </c>
      <c r="C67" s="2" t="s">
        <v>40</v>
      </c>
      <c r="D67" s="1">
        <v>9050</v>
      </c>
      <c r="E67" s="1" t="s">
        <v>149</v>
      </c>
      <c r="F67" s="2" t="s">
        <v>41</v>
      </c>
      <c r="G67" s="12">
        <v>0.36597205777883024</v>
      </c>
    </row>
    <row r="68" spans="1:7" ht="22.8" x14ac:dyDescent="0.2">
      <c r="A68" s="1">
        <v>4550</v>
      </c>
      <c r="B68" s="1" t="s">
        <v>148</v>
      </c>
      <c r="C68" s="2" t="s">
        <v>40</v>
      </c>
      <c r="D68" s="1">
        <v>9415</v>
      </c>
      <c r="E68" s="1" t="s">
        <v>150</v>
      </c>
      <c r="F68" s="2" t="s">
        <v>42</v>
      </c>
      <c r="G68" s="12">
        <v>0.63402794222116976</v>
      </c>
    </row>
    <row r="69" spans="1:7" ht="22.8" x14ac:dyDescent="0.2">
      <c r="A69" s="3">
        <v>4960</v>
      </c>
      <c r="B69" s="3" t="s">
        <v>151</v>
      </c>
      <c r="C69" s="4" t="s">
        <v>43</v>
      </c>
      <c r="D69" s="3" t="s">
        <v>67</v>
      </c>
      <c r="E69" s="3" t="s">
        <v>95</v>
      </c>
      <c r="F69" s="4" t="s">
        <v>44</v>
      </c>
      <c r="G69" s="10">
        <v>5.4004056128042099E-2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>
        <v>4965</v>
      </c>
      <c r="E70" s="3" t="s">
        <v>151</v>
      </c>
      <c r="F70" s="4" t="s">
        <v>43</v>
      </c>
      <c r="G70" s="10">
        <v>0.94599594387195796</v>
      </c>
    </row>
    <row r="71" spans="1:7" ht="34.200000000000003" x14ac:dyDescent="0.2">
      <c r="A71" s="1">
        <v>5930</v>
      </c>
      <c r="B71" s="1" t="s">
        <v>153</v>
      </c>
      <c r="C71" s="2" t="s">
        <v>152</v>
      </c>
      <c r="D71" s="1">
        <v>5165</v>
      </c>
      <c r="E71" s="1" t="s">
        <v>154</v>
      </c>
      <c r="F71" s="2" t="s">
        <v>45</v>
      </c>
      <c r="G71" s="12">
        <v>6.7320580755884596E-2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5940</v>
      </c>
      <c r="E72" s="1" t="s">
        <v>153</v>
      </c>
      <c r="F72" s="2" t="s">
        <v>155</v>
      </c>
      <c r="G72" s="12">
        <v>0.93267941924411535</v>
      </c>
    </row>
    <row r="73" spans="1:7" ht="22.8" x14ac:dyDescent="0.2">
      <c r="A73" s="3">
        <v>6000</v>
      </c>
      <c r="B73" s="3" t="s">
        <v>156</v>
      </c>
      <c r="C73" s="4" t="s">
        <v>46</v>
      </c>
      <c r="D73" s="3" t="s">
        <v>60</v>
      </c>
      <c r="E73" s="3" t="s">
        <v>89</v>
      </c>
      <c r="F73" s="4" t="s">
        <v>10</v>
      </c>
      <c r="G73" s="10">
        <v>7.5474532039126602E-3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>
        <v>6005</v>
      </c>
      <c r="E74" s="3" t="s">
        <v>157</v>
      </c>
      <c r="F74" s="4" t="s">
        <v>47</v>
      </c>
      <c r="G74" s="10">
        <v>0.9924525467960873</v>
      </c>
    </row>
    <row r="75" spans="1:7" x14ac:dyDescent="0.2">
      <c r="A75" s="1">
        <v>6350</v>
      </c>
      <c r="B75" s="1" t="s">
        <v>158</v>
      </c>
      <c r="C75" s="2" t="s">
        <v>48</v>
      </c>
      <c r="D75" s="1">
        <v>6355</v>
      </c>
      <c r="E75" s="1" t="s">
        <v>158</v>
      </c>
      <c r="F75" s="2" t="s">
        <v>48</v>
      </c>
      <c r="G75" s="12">
        <v>0.99981181686945764</v>
      </c>
    </row>
    <row r="76" spans="1:7" ht="34.200000000000003" x14ac:dyDescent="0.2">
      <c r="A76" s="1">
        <v>6350</v>
      </c>
      <c r="B76" s="1" t="s">
        <v>158</v>
      </c>
      <c r="C76" s="2" t="s">
        <v>48</v>
      </c>
      <c r="D76" s="1" t="s">
        <v>159</v>
      </c>
      <c r="E76" s="1" t="s">
        <v>160</v>
      </c>
      <c r="F76" s="2" t="s">
        <v>161</v>
      </c>
      <c r="G76" s="12">
        <v>1.8818313054237988E-4</v>
      </c>
    </row>
    <row r="77" spans="1:7" x14ac:dyDescent="0.2">
      <c r="A77" s="3">
        <v>6510</v>
      </c>
      <c r="B77" s="3" t="s">
        <v>162</v>
      </c>
      <c r="C77" s="4" t="s">
        <v>49</v>
      </c>
      <c r="D77" s="3">
        <v>6515</v>
      </c>
      <c r="E77" s="3" t="s">
        <v>162</v>
      </c>
      <c r="F77" s="4" t="s">
        <v>49</v>
      </c>
      <c r="G77" s="10">
        <v>0.99990000000000001</v>
      </c>
    </row>
    <row r="78" spans="1:7" ht="34.200000000000003" x14ac:dyDescent="0.2">
      <c r="A78" s="3">
        <v>6510</v>
      </c>
      <c r="B78" s="3" t="s">
        <v>162</v>
      </c>
      <c r="C78" s="4" t="s">
        <v>49</v>
      </c>
      <c r="D78" s="3" t="s">
        <v>159</v>
      </c>
      <c r="E78" s="3" t="s">
        <v>160</v>
      </c>
      <c r="F78" s="4" t="s">
        <v>161</v>
      </c>
      <c r="G78" s="10">
        <v>1E-4</v>
      </c>
    </row>
    <row r="79" spans="1:7" ht="34.200000000000003" x14ac:dyDescent="0.2">
      <c r="A79" s="1">
        <v>7310</v>
      </c>
      <c r="B79" s="1" t="s">
        <v>163</v>
      </c>
      <c r="C79" s="2" t="s">
        <v>50</v>
      </c>
      <c r="D79" s="1" t="s">
        <v>159</v>
      </c>
      <c r="E79" s="1" t="s">
        <v>160</v>
      </c>
      <c r="F79" s="2" t="s">
        <v>161</v>
      </c>
      <c r="G79" s="12">
        <v>2.0396893702334697E-4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>
        <v>7315</v>
      </c>
      <c r="E80" s="1" t="s">
        <v>163</v>
      </c>
      <c r="F80" s="2" t="s">
        <v>50</v>
      </c>
      <c r="G80" s="12">
        <v>0.99979603106297665</v>
      </c>
    </row>
    <row r="81" spans="1:7" ht="45.6" x14ac:dyDescent="0.2">
      <c r="A81" s="3">
        <v>7620</v>
      </c>
      <c r="B81" s="3" t="s">
        <v>165</v>
      </c>
      <c r="C81" s="4" t="s">
        <v>164</v>
      </c>
      <c r="D81" s="3" t="s">
        <v>159</v>
      </c>
      <c r="E81" s="3" t="s">
        <v>160</v>
      </c>
      <c r="F81" s="4" t="s">
        <v>161</v>
      </c>
      <c r="G81" s="10">
        <v>5.715090971722043E-4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166</v>
      </c>
      <c r="E82" s="3" t="s">
        <v>165</v>
      </c>
      <c r="F82" s="4" t="s">
        <v>167</v>
      </c>
      <c r="G82" s="10">
        <v>0.99942849090282782</v>
      </c>
    </row>
    <row r="83" spans="1:7" x14ac:dyDescent="0.2">
      <c r="A83" s="1">
        <v>8240</v>
      </c>
      <c r="B83" s="1" t="s">
        <v>168</v>
      </c>
      <c r="C83" s="2" t="s">
        <v>51</v>
      </c>
      <c r="D83" s="1">
        <v>8255</v>
      </c>
      <c r="E83" s="1" t="s">
        <v>169</v>
      </c>
      <c r="F83" s="2" t="s">
        <v>52</v>
      </c>
      <c r="G83" s="12">
        <v>0.99724930132253597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8256</v>
      </c>
      <c r="E84" s="1" t="s">
        <v>170</v>
      </c>
      <c r="F84" s="2" t="s">
        <v>53</v>
      </c>
      <c r="G84" s="12">
        <v>2.7506986774640759E-3</v>
      </c>
    </row>
    <row r="85" spans="1:7" ht="45.6" x14ac:dyDescent="0.2">
      <c r="A85" s="3">
        <v>8960</v>
      </c>
      <c r="B85" s="3" t="s">
        <v>171</v>
      </c>
      <c r="C85" s="4" t="s">
        <v>173</v>
      </c>
      <c r="D85" s="3">
        <v>7855</v>
      </c>
      <c r="E85" s="3" t="s">
        <v>172</v>
      </c>
      <c r="F85" s="4" t="s">
        <v>54</v>
      </c>
      <c r="G85" s="10">
        <v>0.10537547793568235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8965</v>
      </c>
      <c r="E86" s="3" t="s">
        <v>171</v>
      </c>
      <c r="F86" s="4" t="s">
        <v>173</v>
      </c>
      <c r="G86" s="10">
        <v>0.89462452206431764</v>
      </c>
    </row>
  </sheetData>
  <pageMargins left="0.7" right="0.7" top="0.75" bottom="0.75" header="0.3" footer="0.3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J8" sqref="J8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1774</v>
      </c>
    </row>
    <row r="2" spans="1:7" ht="12" x14ac:dyDescent="0.25">
      <c r="A2" s="413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0.98799999999999999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1.2E-2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0.44519999999999998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0.18609999999999999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0.36870000000000003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</row>
    <row r="14" spans="1:7" ht="22.8" x14ac:dyDescent="0.2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9" t="s">
        <v>181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4.684980195622479E-2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0.81233582011137961</v>
      </c>
    </row>
    <row r="17" spans="1:7" x14ac:dyDescent="0.2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0.14081437793239557</v>
      </c>
    </row>
    <row r="18" spans="1:7" ht="34.200000000000003" x14ac:dyDescent="0.2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0.10581002684215084</v>
      </c>
    </row>
    <row r="19" spans="1:7" x14ac:dyDescent="0.2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0.8941899731578492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0.99990000000000001</v>
      </c>
    </row>
    <row r="21" spans="1:7" ht="34.200000000000003" x14ac:dyDescent="0.2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1E-4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0.75196487345363749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6.5883554647599596E-2</v>
      </c>
    </row>
    <row r="24" spans="1:7" ht="22.8" x14ac:dyDescent="0.2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0.18215157189876291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2.4745324044118753E-2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3.7317363106971423E-3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5.8007433377973731E-3</v>
      </c>
    </row>
    <row r="28" spans="1:7" ht="22.8" x14ac:dyDescent="0.2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0.96572219630738676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1.0290787390528869E-2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0.53314946191306434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2.0823313092446741E-2</v>
      </c>
    </row>
    <row r="32" spans="1:7" ht="22.8" x14ac:dyDescent="0.2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0.43573643760396003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1.0079510099264161E-2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0.41017581115116797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9.5555336065978561E-2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0.17071460319028101</v>
      </c>
    </row>
    <row r="37" spans="1:7" ht="22.8" x14ac:dyDescent="0.2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0.31347473949330829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0.97404804363788944</v>
      </c>
    </row>
    <row r="39" spans="1:7" ht="22.8" x14ac:dyDescent="0.2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2.5951956362110562E-2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0.97147397581909423</v>
      </c>
    </row>
    <row r="41" spans="1:7" ht="57" x14ac:dyDescent="0.2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2.8526024180905819E-2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0.47396380744013783</v>
      </c>
    </row>
    <row r="43" spans="1:7" ht="22.8" x14ac:dyDescent="0.2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0.28878974424973008</v>
      </c>
    </row>
    <row r="44" spans="1:7" ht="34.200000000000003" x14ac:dyDescent="0.2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0.23724644831013206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0.99990000000000001</v>
      </c>
    </row>
    <row r="46" spans="1:7" s="7" customFormat="1" ht="34.200000000000003" x14ac:dyDescent="0.2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1E-4</v>
      </c>
    </row>
    <row r="47" spans="1:7" ht="22.8" x14ac:dyDescent="0.2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6.7141731719544515E-4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0.1195749480770608</v>
      </c>
    </row>
    <row r="49" spans="1:7" ht="22.8" x14ac:dyDescent="0.2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0.87975363460574374</v>
      </c>
    </row>
    <row r="50" spans="1:7" x14ac:dyDescent="0.2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1.4362016174431218E-2</v>
      </c>
    </row>
    <row r="51" spans="1:7" ht="22.8" x14ac:dyDescent="0.2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2.9575318202413808E-2</v>
      </c>
    </row>
    <row r="52" spans="1:7" x14ac:dyDescent="0.2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0.95606266562315501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1</v>
      </c>
    </row>
    <row r="54" spans="1:7" x14ac:dyDescent="0.2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0</v>
      </c>
    </row>
    <row r="55" spans="1:7" x14ac:dyDescent="0.2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0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12">
        <v>5.1257017329753476E-2</v>
      </c>
    </row>
    <row r="57" spans="1:7" ht="22.8" x14ac:dyDescent="0.2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12">
        <v>0.94874298267024648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0.2790060262833079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2.0955855659623903E-2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0.13670768895665433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9.4578160168445516E-2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0.15318013504683076</v>
      </c>
    </row>
    <row r="63" spans="1:7" ht="34.200000000000003" x14ac:dyDescent="0.2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0.31557213388513761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0.97702563081764582</v>
      </c>
    </row>
    <row r="65" spans="1:7" ht="22.8" x14ac:dyDescent="0.2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2.2974369182354168E-2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1.0803786022406112E-3</v>
      </c>
    </row>
    <row r="67" spans="1:7" ht="22.8" x14ac:dyDescent="0.2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0.99891962139775936</v>
      </c>
    </row>
    <row r="68" spans="1:7" x14ac:dyDescent="0.2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12">
        <v>0.76999802975076348</v>
      </c>
    </row>
    <row r="69" spans="1:7" ht="22.8" x14ac:dyDescent="0.2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12">
        <v>0.23000197024923652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0.15226138825788377</v>
      </c>
    </row>
    <row r="71" spans="1:7" ht="22.8" x14ac:dyDescent="0.2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0.84773861174211618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0.13612864500638966</v>
      </c>
    </row>
    <row r="73" spans="1:7" ht="34.200000000000003" x14ac:dyDescent="0.2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0.86387135499361034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1E-4</v>
      </c>
    </row>
    <row r="75" spans="1:7" ht="22.8" x14ac:dyDescent="0.2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0.99990000000000001</v>
      </c>
    </row>
    <row r="76" spans="1:7" x14ac:dyDescent="0.2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0.99979238011144655</v>
      </c>
    </row>
    <row r="77" spans="1:7" ht="34.200000000000003" x14ac:dyDescent="0.2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2.0761988855346212E-4</v>
      </c>
    </row>
    <row r="78" spans="1:7" x14ac:dyDescent="0.2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2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4.6769133586615526E-4</v>
      </c>
    </row>
    <row r="81" spans="1:7" ht="34.200000000000003" x14ac:dyDescent="0.2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0.99953230866413389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1E-4</v>
      </c>
    </row>
    <row r="83" spans="1:7" ht="45.6" x14ac:dyDescent="0.2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0.99990000000000001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0.99836687080781572</v>
      </c>
    </row>
    <row r="85" spans="1:7" x14ac:dyDescent="0.2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1.6331291921843102E-3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8.5750829971127346E-2</v>
      </c>
    </row>
    <row r="87" spans="1:7" ht="45.6" x14ac:dyDescent="0.2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0.91424917002887263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G11" sqref="G11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1672</v>
      </c>
    </row>
    <row r="2" spans="1:7" ht="12" x14ac:dyDescent="0.25">
      <c r="A2" s="413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0.98719999999999997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1.2800000000000001E-2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0.71540000000000004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0.1086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0.17599999999999999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  <c r="G13" s="6"/>
    </row>
    <row r="14" spans="1:7" ht="22.8" x14ac:dyDescent="0.2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9" t="s">
        <v>181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6.2756049501722352E-2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0.79541556213940434</v>
      </c>
    </row>
    <row r="17" spans="1:7" x14ac:dyDescent="0.2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0.14182838835887332</v>
      </c>
    </row>
    <row r="18" spans="1:7" ht="34.200000000000003" x14ac:dyDescent="0.2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0.16297922648201318</v>
      </c>
    </row>
    <row r="19" spans="1:7" x14ac:dyDescent="0.2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0.83702077351798687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0.99990000000000001</v>
      </c>
    </row>
    <row r="21" spans="1:7" ht="34.200000000000003" x14ac:dyDescent="0.2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1E-4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0.76648588109632798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7.7309164065497607E-2</v>
      </c>
    </row>
    <row r="24" spans="1:7" ht="22.8" x14ac:dyDescent="0.2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0.15620495483817445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2.54998785720068E-2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1.942847891200518E-3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9.7412234544914864E-3</v>
      </c>
    </row>
    <row r="28" spans="1:7" ht="22.8" x14ac:dyDescent="0.2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0.9628160500823012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3.8028665790233111E-2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0.67009605650706106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2.4410354131071097E-2</v>
      </c>
    </row>
    <row r="32" spans="1:7" ht="22.8" x14ac:dyDescent="0.2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0.26746492357163471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1.9411107762670403E-2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0.37905727606317918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4.8164365106096327E-2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0.19258655226817464</v>
      </c>
    </row>
    <row r="37" spans="1:7" ht="22.8" x14ac:dyDescent="0.2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0.36078069879987945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0.9732778181657965</v>
      </c>
    </row>
    <row r="39" spans="1:7" ht="22.8" x14ac:dyDescent="0.2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2.6722181834203513E-2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0.99043239635096048</v>
      </c>
    </row>
    <row r="41" spans="1:7" ht="57" x14ac:dyDescent="0.2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9.5676036490395314E-3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0.50142213415998216</v>
      </c>
    </row>
    <row r="43" spans="1:7" ht="22.8" x14ac:dyDescent="0.2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0.22865999808251575</v>
      </c>
    </row>
    <row r="44" spans="1:7" ht="34.200000000000003" x14ac:dyDescent="0.2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0.26991786775750215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0.99379957269491503</v>
      </c>
    </row>
    <row r="46" spans="1:7" ht="34.200000000000003" x14ac:dyDescent="0.2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6.2004273050849917E-3</v>
      </c>
    </row>
    <row r="47" spans="1:7" s="7" customFormat="1" ht="22.8" x14ac:dyDescent="0.2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3.2968737879140488E-2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0.1114731207819409</v>
      </c>
    </row>
    <row r="49" spans="1:7" ht="22.8" x14ac:dyDescent="0.2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0.85555814133891861</v>
      </c>
    </row>
    <row r="50" spans="1:7" x14ac:dyDescent="0.2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8.9119619294830196E-3</v>
      </c>
    </row>
    <row r="51" spans="1:7" ht="22.8" x14ac:dyDescent="0.2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3.0802509193164612E-2</v>
      </c>
    </row>
    <row r="52" spans="1:7" x14ac:dyDescent="0.2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0.96028552887735241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0.69262218171094614</v>
      </c>
    </row>
    <row r="54" spans="1:7" x14ac:dyDescent="0.2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0.17766279724404171</v>
      </c>
    </row>
    <row r="55" spans="1:7" x14ac:dyDescent="0.2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0.1297150210450122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12">
        <v>6.0665225577016944E-2</v>
      </c>
    </row>
    <row r="57" spans="1:7" ht="22.8" x14ac:dyDescent="0.2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12">
        <v>0.93933477442298308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0.52270510458437192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5.5055814457570178E-2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0.12257505147935407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7.4347025035222711E-2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0.11195404790289368</v>
      </c>
    </row>
    <row r="63" spans="1:7" ht="34.200000000000003" x14ac:dyDescent="0.2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0.11336295654058741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0.96424994435789002</v>
      </c>
    </row>
    <row r="65" spans="1:7" ht="22.8" x14ac:dyDescent="0.2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3.5750055642109951E-2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1E-4</v>
      </c>
    </row>
    <row r="67" spans="1:7" ht="22.8" x14ac:dyDescent="0.2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0.99990000000000001</v>
      </c>
    </row>
    <row r="68" spans="1:7" x14ac:dyDescent="0.2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12">
        <v>0.58934426229508197</v>
      </c>
    </row>
    <row r="69" spans="1:7" ht="22.8" x14ac:dyDescent="0.2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12">
        <v>0.41065573770491803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0.42857142857142855</v>
      </c>
    </row>
    <row r="71" spans="1:7" ht="22.8" x14ac:dyDescent="0.2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0.5714285714285714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0.2758148452478773</v>
      </c>
    </row>
    <row r="73" spans="1:7" ht="34.200000000000003" x14ac:dyDescent="0.2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0.72418515475212275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1E-4</v>
      </c>
    </row>
    <row r="75" spans="1:7" ht="22.8" x14ac:dyDescent="0.2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0.99990000000000001</v>
      </c>
    </row>
    <row r="76" spans="1:7" x14ac:dyDescent="0.2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0.99990000000000001</v>
      </c>
    </row>
    <row r="77" spans="1:7" ht="34.200000000000003" x14ac:dyDescent="0.2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1E-4</v>
      </c>
    </row>
    <row r="78" spans="1:7" x14ac:dyDescent="0.2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2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1E-4</v>
      </c>
    </row>
    <row r="81" spans="1:7" ht="34.200000000000003" x14ac:dyDescent="0.2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0.99990000000000001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1E-4</v>
      </c>
    </row>
    <row r="83" spans="1:7" ht="45.6" x14ac:dyDescent="0.2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0.99990000000000001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0.99990000000000001</v>
      </c>
    </row>
    <row r="85" spans="1:7" x14ac:dyDescent="0.2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1E-4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9.375605972464611E-2</v>
      </c>
    </row>
    <row r="87" spans="1:7" ht="45.6" x14ac:dyDescent="0.2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0.90624394027535393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I5" sqref="I5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2387</v>
      </c>
    </row>
    <row r="2" spans="1:7" ht="12" x14ac:dyDescent="0.25">
      <c r="A2" s="413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0.98340000000000005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1.66E-2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0.41670000000000001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0.19439999999999999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0.38890000000000002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</row>
    <row r="14" spans="1:7" ht="22.8" x14ac:dyDescent="0.2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9" t="s">
        <v>181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0.11016033147180689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0.82558698132468622</v>
      </c>
    </row>
    <row r="17" spans="1:7" x14ac:dyDescent="0.2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6.4252687203506881E-2</v>
      </c>
    </row>
    <row r="18" spans="1:7" ht="34.200000000000003" x14ac:dyDescent="0.2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0.2299847016828149</v>
      </c>
    </row>
    <row r="19" spans="1:7" x14ac:dyDescent="0.2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0.77001529831718507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0.99780832835226141</v>
      </c>
    </row>
    <row r="21" spans="1:7" ht="34.200000000000003" x14ac:dyDescent="0.2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2.1916716477385933E-3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0.69485580898869814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0.17481217339284352</v>
      </c>
    </row>
    <row r="24" spans="1:7" ht="22.8" x14ac:dyDescent="0.2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0.13033201761845833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7.8736024355676869E-4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6.946267037600826E-3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2.8169999825031055E-3</v>
      </c>
    </row>
    <row r="28" spans="1:7" ht="22.8" x14ac:dyDescent="0.2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0.98944937273633926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1.0651481175498642E-2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0.65003540658562498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2.0653841614540302E-3</v>
      </c>
    </row>
    <row r="32" spans="1:7" ht="22.8" x14ac:dyDescent="0.2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0.33724772807742243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1E-4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0.56689999999999996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0.11290950120613182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0.22177262469846704</v>
      </c>
    </row>
    <row r="37" spans="1:7" ht="22.8" x14ac:dyDescent="0.2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9.8280289471636445E-2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0.93481341521020311</v>
      </c>
    </row>
    <row r="39" spans="1:7" ht="22.8" x14ac:dyDescent="0.2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6.5186584789796886E-2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0.99353084567785488</v>
      </c>
    </row>
    <row r="41" spans="1:7" ht="57" x14ac:dyDescent="0.2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6.4691543221451339E-3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6.6887741067881049E-2</v>
      </c>
    </row>
    <row r="43" spans="1:7" ht="22.8" x14ac:dyDescent="0.2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0.71073382438338584</v>
      </c>
    </row>
    <row r="44" spans="1:7" ht="34.200000000000003" x14ac:dyDescent="0.2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0.22237843454873316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0.99990000000000001</v>
      </c>
    </row>
    <row r="46" spans="1:7" ht="34.200000000000003" x14ac:dyDescent="0.2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1E-4</v>
      </c>
    </row>
    <row r="47" spans="1:7" s="7" customFormat="1" ht="22.8" x14ac:dyDescent="0.2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2.8873917228103944E-3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2.3586615501918679E-2</v>
      </c>
    </row>
    <row r="49" spans="1:7" ht="22.8" x14ac:dyDescent="0.2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0.97352599277527097</v>
      </c>
    </row>
    <row r="50" spans="1:7" x14ac:dyDescent="0.2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5.4522441826501799E-3</v>
      </c>
    </row>
    <row r="51" spans="1:7" ht="22.8" x14ac:dyDescent="0.2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6.7763606270080809E-2</v>
      </c>
    </row>
    <row r="52" spans="1:7" x14ac:dyDescent="0.2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0.92678414954726906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1</v>
      </c>
    </row>
    <row r="54" spans="1:7" x14ac:dyDescent="0.2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0</v>
      </c>
    </row>
    <row r="55" spans="1:7" x14ac:dyDescent="0.2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0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12">
        <v>6.8017429193899775E-2</v>
      </c>
    </row>
    <row r="57" spans="1:7" ht="22.8" x14ac:dyDescent="0.2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12">
        <v>0.93198257080610025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0.44806141918420356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6.6144900353726443E-2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6.2739446008638969E-2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5.9534948043052205E-2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8.4799270506734206E-2</v>
      </c>
    </row>
    <row r="63" spans="1:7" ht="34.200000000000003" x14ac:dyDescent="0.2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0.27872001590364465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0.96870833998455474</v>
      </c>
    </row>
    <row r="65" spans="1:7" ht="22.8" x14ac:dyDescent="0.2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3.1291660015445213E-2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5.9573782935216386E-3</v>
      </c>
    </row>
    <row r="67" spans="1:7" ht="22.8" x14ac:dyDescent="0.2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0.99404262170647839</v>
      </c>
    </row>
    <row r="68" spans="1:7" x14ac:dyDescent="0.2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12">
        <v>0.42674986025290446</v>
      </c>
    </row>
    <row r="69" spans="1:7" ht="22.8" x14ac:dyDescent="0.2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12">
        <v>0.57325013974709549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8.4146261773848749E-2</v>
      </c>
    </row>
    <row r="71" spans="1:7" ht="22.8" x14ac:dyDescent="0.2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0.91585373822615124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8.5880867895513732E-2</v>
      </c>
    </row>
    <row r="73" spans="1:7" ht="34.200000000000003" x14ac:dyDescent="0.2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0.91411913210448625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6.3530061688610627E-3</v>
      </c>
    </row>
    <row r="75" spans="1:7" ht="22.8" x14ac:dyDescent="0.2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0.99364699383113897</v>
      </c>
    </row>
    <row r="76" spans="1:7" x14ac:dyDescent="0.2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0.99990000000000001</v>
      </c>
    </row>
    <row r="77" spans="1:7" ht="34.200000000000003" x14ac:dyDescent="0.2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1E-4</v>
      </c>
    </row>
    <row r="78" spans="1:7" x14ac:dyDescent="0.2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2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1E-4</v>
      </c>
    </row>
    <row r="81" spans="1:7" ht="34.200000000000003" x14ac:dyDescent="0.2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0.99990000000000001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1E-4</v>
      </c>
    </row>
    <row r="83" spans="1:7" ht="45.6" x14ac:dyDescent="0.2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0.99990000000000001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0.99401408450704221</v>
      </c>
    </row>
    <row r="85" spans="1:7" x14ac:dyDescent="0.2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5.9859154929577463E-3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0.14126217556360349</v>
      </c>
    </row>
    <row r="87" spans="1:7" ht="45.6" x14ac:dyDescent="0.2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0.85873782443639646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J19" sqref="J19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1775</v>
      </c>
    </row>
    <row r="2" spans="1:7" ht="12" x14ac:dyDescent="0.25">
      <c r="A2" s="413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0.98980000000000001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1.0200000000000001E-2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0.53859999999999997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0.16830000000000001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0.29310000000000003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  <c r="G13" s="6"/>
    </row>
    <row r="14" spans="1:7" ht="22.8" x14ac:dyDescent="0.2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9" t="s">
        <v>181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0.1129520661927786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0.80121765335058681</v>
      </c>
    </row>
    <row r="17" spans="1:7" x14ac:dyDescent="0.2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8.5830280456634572E-2</v>
      </c>
    </row>
    <row r="18" spans="1:7" ht="34.200000000000003" x14ac:dyDescent="0.2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0.14156215075127282</v>
      </c>
    </row>
    <row r="19" spans="1:7" x14ac:dyDescent="0.2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0.85843784924872724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0.99990000000000001</v>
      </c>
    </row>
    <row r="21" spans="1:7" ht="34.200000000000003" x14ac:dyDescent="0.2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1E-4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0.73355969204285865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0.15872541638713381</v>
      </c>
    </row>
    <row r="24" spans="1:7" ht="22.8" x14ac:dyDescent="0.2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0.10771489157000762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6.8025684631849125E-3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9.1493648393364355E-3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6.762183821912706E-3</v>
      </c>
    </row>
    <row r="28" spans="1:7" ht="22.8" x14ac:dyDescent="0.2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0.97728588287556595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1.1480703642819954E-2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0.67354728879892822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9.4331896173488784E-3</v>
      </c>
    </row>
    <row r="32" spans="1:7" ht="22.8" x14ac:dyDescent="0.2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0.30553881794090287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1.0889397318196299E-2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0.66038692113875297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7.1128616525239649E-2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0.15632511801673954</v>
      </c>
    </row>
    <row r="37" spans="1:7" ht="22.8" x14ac:dyDescent="0.2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0.10126994700107156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0.97428941904587651</v>
      </c>
    </row>
    <row r="39" spans="1:7" ht="22.8" x14ac:dyDescent="0.2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2.5710580954123478E-2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0.98340094474996709</v>
      </c>
    </row>
    <row r="41" spans="1:7" ht="57" x14ac:dyDescent="0.2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1.6599055250032965E-2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0.24471513254546887</v>
      </c>
    </row>
    <row r="43" spans="1:7" ht="22.8" x14ac:dyDescent="0.2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0.52950039895484102</v>
      </c>
    </row>
    <row r="44" spans="1:7" ht="34.200000000000003" x14ac:dyDescent="0.2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0.22578446849969008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0.99990000000000001</v>
      </c>
    </row>
    <row r="46" spans="1:7" ht="34.200000000000003" x14ac:dyDescent="0.2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1E-4</v>
      </c>
    </row>
    <row r="47" spans="1:7" s="7" customFormat="1" ht="22.8" x14ac:dyDescent="0.2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6.5904287828693036E-4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6.2782118215356064E-2</v>
      </c>
    </row>
    <row r="49" spans="1:7" ht="22.8" x14ac:dyDescent="0.2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0.93655883890635705</v>
      </c>
    </row>
    <row r="50" spans="1:7" x14ac:dyDescent="0.2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1.4584271949074948E-2</v>
      </c>
    </row>
    <row r="51" spans="1:7" ht="22.8" x14ac:dyDescent="0.2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3.2605694188091325E-2</v>
      </c>
    </row>
    <row r="52" spans="1:7" x14ac:dyDescent="0.2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0.95281003386283369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1</v>
      </c>
    </row>
    <row r="54" spans="1:7" x14ac:dyDescent="0.2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0</v>
      </c>
    </row>
    <row r="55" spans="1:7" x14ac:dyDescent="0.2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0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12">
        <v>8.8240599145198606E-2</v>
      </c>
    </row>
    <row r="57" spans="1:7" ht="22.8" x14ac:dyDescent="0.2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12">
        <v>0.91175940085480145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0.56289213386078796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0.1202031094136987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4.2756769018977805E-2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5.0720381689905954E-2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0.11832614971550387</v>
      </c>
    </row>
    <row r="63" spans="1:7" ht="34.200000000000003" x14ac:dyDescent="0.2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0.10510145630112566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0.96485582284530824</v>
      </c>
    </row>
    <row r="65" spans="1:7" ht="22.8" x14ac:dyDescent="0.2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3.514417715469173E-2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2.5520296004405934E-3</v>
      </c>
    </row>
    <row r="67" spans="1:7" ht="22.8" x14ac:dyDescent="0.2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0.99744797039955946</v>
      </c>
    </row>
    <row r="68" spans="1:7" x14ac:dyDescent="0.2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12">
        <v>0.88414037226007636</v>
      </c>
    </row>
    <row r="69" spans="1:7" ht="22.8" x14ac:dyDescent="0.2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12">
        <v>0.11585962773992363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0.35120996359806772</v>
      </c>
    </row>
    <row r="71" spans="1:7" ht="22.8" x14ac:dyDescent="0.2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0.64879003640193222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8.5172286585811774E-2</v>
      </c>
    </row>
    <row r="73" spans="1:7" ht="34.200000000000003" x14ac:dyDescent="0.2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0.91482771341418823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1E-4</v>
      </c>
    </row>
    <row r="75" spans="1:7" ht="22.8" x14ac:dyDescent="0.2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0.99990000000000001</v>
      </c>
    </row>
    <row r="76" spans="1:7" x14ac:dyDescent="0.2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0.99990000000000001</v>
      </c>
    </row>
    <row r="77" spans="1:7" ht="34.200000000000003" x14ac:dyDescent="0.2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1E-4</v>
      </c>
    </row>
    <row r="78" spans="1:7" x14ac:dyDescent="0.2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2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1E-4</v>
      </c>
    </row>
    <row r="81" spans="1:7" ht="34.200000000000003" x14ac:dyDescent="0.2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0.99990000000000001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1E-4</v>
      </c>
    </row>
    <row r="83" spans="1:7" ht="45.6" x14ac:dyDescent="0.2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0.99990000000000001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0.99990000000000001</v>
      </c>
    </row>
    <row r="85" spans="1:7" x14ac:dyDescent="0.2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1E-4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0.11395986000731866</v>
      </c>
    </row>
    <row r="87" spans="1:7" ht="45.6" x14ac:dyDescent="0.2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0.88604013999268139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Views>
    <sheetView workbookViewId="0">
      <selection activeCell="H14" sqref="H14"/>
    </sheetView>
  </sheetViews>
  <sheetFormatPr defaultColWidth="9.109375" defaultRowHeight="11.4" x14ac:dyDescent="0.2"/>
  <cols>
    <col min="1" max="2" width="9.109375" style="8"/>
    <col min="3" max="3" width="25.33203125" style="6" customWidth="1"/>
    <col min="4" max="5" width="9.109375" style="8"/>
    <col min="6" max="6" width="36" style="6" customWidth="1"/>
    <col min="7" max="7" width="18.6640625" style="11" bestFit="1" customWidth="1"/>
    <col min="8" max="16384" width="9.109375" style="6"/>
  </cols>
  <sheetData>
    <row r="1" spans="1:7" ht="12" x14ac:dyDescent="0.25">
      <c r="A1" s="413" t="s">
        <v>1674</v>
      </c>
    </row>
    <row r="2" spans="1:7" ht="12" x14ac:dyDescent="0.25">
      <c r="A2" s="413"/>
    </row>
    <row r="3" spans="1:7" ht="12" x14ac:dyDescent="0.25">
      <c r="A3" s="413" t="s">
        <v>1782</v>
      </c>
      <c r="G3" s="6"/>
    </row>
    <row r="4" spans="1:7" ht="12" x14ac:dyDescent="0.25">
      <c r="A4" s="413"/>
      <c r="G4" s="6"/>
    </row>
    <row r="5" spans="1:7" ht="22.8" x14ac:dyDescent="0.2">
      <c r="A5" s="1" t="s">
        <v>1777</v>
      </c>
      <c r="B5" s="1" t="s">
        <v>1778</v>
      </c>
      <c r="C5" s="2" t="s">
        <v>75</v>
      </c>
      <c r="D5" s="1" t="s">
        <v>1779</v>
      </c>
      <c r="E5" s="1" t="s">
        <v>1780</v>
      </c>
      <c r="F5" s="2" t="s">
        <v>77</v>
      </c>
      <c r="G5" s="13" t="s">
        <v>181</v>
      </c>
    </row>
    <row r="6" spans="1:7" ht="22.8" x14ac:dyDescent="0.25">
      <c r="A6" s="1" t="s">
        <v>1783</v>
      </c>
      <c r="B6" s="1" t="s">
        <v>1795</v>
      </c>
      <c r="C6" s="2" t="s">
        <v>1794</v>
      </c>
      <c r="D6" s="1" t="s">
        <v>1783</v>
      </c>
      <c r="E6" s="1" t="s">
        <v>1792</v>
      </c>
      <c r="F6" s="430" t="s">
        <v>1788</v>
      </c>
      <c r="G6" s="9">
        <v>0.99360000000000004</v>
      </c>
    </row>
    <row r="7" spans="1:7" ht="22.8" x14ac:dyDescent="0.25">
      <c r="A7" s="1" t="s">
        <v>1783</v>
      </c>
      <c r="B7" s="1" t="s">
        <v>1795</v>
      </c>
      <c r="C7" s="2" t="s">
        <v>1794</v>
      </c>
      <c r="D7" s="1" t="s">
        <v>1785</v>
      </c>
      <c r="E7" s="431">
        <v>5171</v>
      </c>
      <c r="F7" s="430" t="s">
        <v>1789</v>
      </c>
      <c r="G7" s="9">
        <v>6.4000000000000003E-3</v>
      </c>
    </row>
    <row r="8" spans="1:7" ht="26.4" x14ac:dyDescent="0.25">
      <c r="A8" s="3" t="s">
        <v>1784</v>
      </c>
      <c r="B8" s="3" t="s">
        <v>1796</v>
      </c>
      <c r="C8" s="4" t="s">
        <v>1797</v>
      </c>
      <c r="D8" s="3" t="s">
        <v>1786</v>
      </c>
      <c r="E8" s="432">
        <v>51913</v>
      </c>
      <c r="F8" s="432" t="s">
        <v>1790</v>
      </c>
      <c r="G8" s="10">
        <v>0.66969999999999996</v>
      </c>
    </row>
    <row r="9" spans="1:7" ht="13.2" x14ac:dyDescent="0.25">
      <c r="A9" s="3" t="s">
        <v>1784</v>
      </c>
      <c r="B9" s="3" t="s">
        <v>1796</v>
      </c>
      <c r="C9" s="4" t="s">
        <v>1797</v>
      </c>
      <c r="D9" s="3" t="s">
        <v>1785</v>
      </c>
      <c r="E9" s="432">
        <v>5171</v>
      </c>
      <c r="F9" s="432" t="s">
        <v>1789</v>
      </c>
      <c r="G9" s="10">
        <v>0.1009</v>
      </c>
    </row>
    <row r="10" spans="1:7" ht="26.4" x14ac:dyDescent="0.25">
      <c r="A10" s="3" t="s">
        <v>1784</v>
      </c>
      <c r="B10" s="3" t="s">
        <v>1796</v>
      </c>
      <c r="C10" s="4" t="s">
        <v>1797</v>
      </c>
      <c r="D10" s="3" t="s">
        <v>1787</v>
      </c>
      <c r="E10" s="432" t="s">
        <v>1793</v>
      </c>
      <c r="F10" s="432" t="s">
        <v>1791</v>
      </c>
      <c r="G10" s="10">
        <v>0.22939999999999999</v>
      </c>
    </row>
    <row r="11" spans="1:7" ht="12" x14ac:dyDescent="0.25">
      <c r="A11" s="413"/>
      <c r="G11" s="6"/>
    </row>
    <row r="12" spans="1:7" ht="12" x14ac:dyDescent="0.25">
      <c r="A12" s="413" t="s">
        <v>1781</v>
      </c>
      <c r="G12" s="6"/>
    </row>
    <row r="13" spans="1:7" ht="12" x14ac:dyDescent="0.25">
      <c r="A13" s="413"/>
    </row>
    <row r="14" spans="1:7" ht="22.8" x14ac:dyDescent="0.2">
      <c r="A14" s="1" t="s">
        <v>72</v>
      </c>
      <c r="B14" s="1" t="s">
        <v>74</v>
      </c>
      <c r="C14" s="2" t="s">
        <v>75</v>
      </c>
      <c r="D14" s="1" t="s">
        <v>73</v>
      </c>
      <c r="E14" s="1" t="s">
        <v>76</v>
      </c>
      <c r="F14" s="2" t="s">
        <v>77</v>
      </c>
      <c r="G14" s="9" t="s">
        <v>181</v>
      </c>
    </row>
    <row r="15" spans="1:7" x14ac:dyDescent="0.2">
      <c r="A15" s="1" t="s">
        <v>55</v>
      </c>
      <c r="B15" s="1" t="s">
        <v>78</v>
      </c>
      <c r="C15" s="2" t="s">
        <v>1</v>
      </c>
      <c r="D15" s="1" t="s">
        <v>56</v>
      </c>
      <c r="E15" s="1" t="s">
        <v>79</v>
      </c>
      <c r="F15" s="2" t="s">
        <v>0</v>
      </c>
      <c r="G15" s="9">
        <v>8.7216341401104083E-2</v>
      </c>
    </row>
    <row r="16" spans="1:7" x14ac:dyDescent="0.2">
      <c r="A16" s="1" t="s">
        <v>55</v>
      </c>
      <c r="B16" s="1" t="s">
        <v>78</v>
      </c>
      <c r="C16" s="2" t="s">
        <v>1</v>
      </c>
      <c r="D16" s="1" t="s">
        <v>57</v>
      </c>
      <c r="E16" s="1" t="s">
        <v>80</v>
      </c>
      <c r="F16" s="2" t="s">
        <v>1</v>
      </c>
      <c r="G16" s="9">
        <v>0.76789701096313412</v>
      </c>
    </row>
    <row r="17" spans="1:7" x14ac:dyDescent="0.2">
      <c r="A17" s="1" t="s">
        <v>55</v>
      </c>
      <c r="B17" s="1" t="s">
        <v>78</v>
      </c>
      <c r="C17" s="2" t="s">
        <v>1</v>
      </c>
      <c r="D17" s="1" t="s">
        <v>58</v>
      </c>
      <c r="E17" s="1" t="s">
        <v>81</v>
      </c>
      <c r="F17" s="5" t="s">
        <v>68</v>
      </c>
      <c r="G17" s="9">
        <v>0.14488664763576181</v>
      </c>
    </row>
    <row r="18" spans="1:7" ht="34.200000000000003" x14ac:dyDescent="0.2">
      <c r="A18" s="3" t="s">
        <v>2</v>
      </c>
      <c r="B18" s="3" t="s">
        <v>85</v>
      </c>
      <c r="C18" s="4" t="s">
        <v>174</v>
      </c>
      <c r="D18" s="3" t="s">
        <v>82</v>
      </c>
      <c r="E18" s="3" t="s">
        <v>84</v>
      </c>
      <c r="F18" s="4" t="s">
        <v>83</v>
      </c>
      <c r="G18" s="10">
        <v>7.7071290944123308E-2</v>
      </c>
    </row>
    <row r="19" spans="1:7" x14ac:dyDescent="0.2">
      <c r="A19" s="3" t="s">
        <v>2</v>
      </c>
      <c r="B19" s="3" t="s">
        <v>85</v>
      </c>
      <c r="C19" s="4" t="s">
        <v>174</v>
      </c>
      <c r="D19" s="3">
        <v>4465</v>
      </c>
      <c r="E19" s="3" t="s">
        <v>86</v>
      </c>
      <c r="F19" s="4" t="s">
        <v>3</v>
      </c>
      <c r="G19" s="10">
        <v>0.92292870905587665</v>
      </c>
    </row>
    <row r="20" spans="1:7" ht="34.200000000000003" x14ac:dyDescent="0.2">
      <c r="A20" s="1" t="s">
        <v>4</v>
      </c>
      <c r="B20" s="1" t="s">
        <v>87</v>
      </c>
      <c r="C20" s="2" t="s">
        <v>5</v>
      </c>
      <c r="D20" s="1" t="s">
        <v>59</v>
      </c>
      <c r="E20" s="1" t="s">
        <v>87</v>
      </c>
      <c r="F20" s="2" t="s">
        <v>6</v>
      </c>
      <c r="G20" s="9">
        <v>0.99990000000000001</v>
      </c>
    </row>
    <row r="21" spans="1:7" ht="34.200000000000003" x14ac:dyDescent="0.2">
      <c r="A21" s="1" t="s">
        <v>4</v>
      </c>
      <c r="B21" s="1" t="s">
        <v>87</v>
      </c>
      <c r="C21" s="2" t="s">
        <v>5</v>
      </c>
      <c r="D21" s="1">
        <v>3945</v>
      </c>
      <c r="E21" s="1" t="s">
        <v>88</v>
      </c>
      <c r="F21" s="2" t="s">
        <v>7</v>
      </c>
      <c r="G21" s="9">
        <v>1E-4</v>
      </c>
    </row>
    <row r="22" spans="1:7" ht="22.8" x14ac:dyDescent="0.2">
      <c r="A22" s="3" t="s">
        <v>8</v>
      </c>
      <c r="B22" s="3" t="s">
        <v>89</v>
      </c>
      <c r="C22" s="4" t="s">
        <v>9</v>
      </c>
      <c r="D22" s="3" t="s">
        <v>60</v>
      </c>
      <c r="E22" s="3" t="s">
        <v>89</v>
      </c>
      <c r="F22" s="4" t="s">
        <v>10</v>
      </c>
      <c r="G22" s="10">
        <v>0.76453119702658245</v>
      </c>
    </row>
    <row r="23" spans="1:7" ht="22.8" x14ac:dyDescent="0.2">
      <c r="A23" s="3" t="s">
        <v>8</v>
      </c>
      <c r="B23" s="3" t="s">
        <v>89</v>
      </c>
      <c r="C23" s="4" t="s">
        <v>9</v>
      </c>
      <c r="D23" s="3" t="s">
        <v>61</v>
      </c>
      <c r="E23" s="3" t="s">
        <v>90</v>
      </c>
      <c r="F23" s="4" t="s">
        <v>11</v>
      </c>
      <c r="G23" s="10">
        <v>9.4984869222365931E-2</v>
      </c>
    </row>
    <row r="24" spans="1:7" ht="22.8" x14ac:dyDescent="0.2">
      <c r="A24" s="3" t="s">
        <v>8</v>
      </c>
      <c r="B24" s="3" t="s">
        <v>89</v>
      </c>
      <c r="C24" s="4" t="s">
        <v>9</v>
      </c>
      <c r="D24" s="3" t="s">
        <v>62</v>
      </c>
      <c r="E24" s="3" t="s">
        <v>91</v>
      </c>
      <c r="F24" s="4" t="s">
        <v>12</v>
      </c>
      <c r="G24" s="10">
        <v>0.14048393375105162</v>
      </c>
    </row>
    <row r="25" spans="1:7" ht="22.8" x14ac:dyDescent="0.2">
      <c r="A25" s="1" t="s">
        <v>13</v>
      </c>
      <c r="B25" s="1" t="s">
        <v>92</v>
      </c>
      <c r="C25" s="2" t="s">
        <v>14</v>
      </c>
      <c r="D25" s="1" t="s">
        <v>63</v>
      </c>
      <c r="E25" s="1" t="s">
        <v>93</v>
      </c>
      <c r="F25" s="2" t="s">
        <v>15</v>
      </c>
      <c r="G25" s="9">
        <v>1.8503134204365231E-2</v>
      </c>
    </row>
    <row r="26" spans="1:7" ht="22.8" x14ac:dyDescent="0.2">
      <c r="A26" s="1" t="s">
        <v>13</v>
      </c>
      <c r="B26" s="1" t="s">
        <v>92</v>
      </c>
      <c r="C26" s="2" t="s">
        <v>14</v>
      </c>
      <c r="D26" s="1" t="s">
        <v>64</v>
      </c>
      <c r="E26" s="1" t="s">
        <v>94</v>
      </c>
      <c r="F26" s="2" t="s">
        <v>16</v>
      </c>
      <c r="G26" s="9">
        <v>6.2935830627092616E-3</v>
      </c>
    </row>
    <row r="27" spans="1:7" ht="22.8" x14ac:dyDescent="0.2">
      <c r="A27" s="1" t="s">
        <v>13</v>
      </c>
      <c r="B27" s="1" t="s">
        <v>92</v>
      </c>
      <c r="C27" s="2" t="s">
        <v>14</v>
      </c>
      <c r="D27" s="1" t="s">
        <v>65</v>
      </c>
      <c r="E27" s="1" t="s">
        <v>96</v>
      </c>
      <c r="F27" s="2" t="s">
        <v>17</v>
      </c>
      <c r="G27" s="9">
        <v>1.2989955441431916E-2</v>
      </c>
    </row>
    <row r="28" spans="1:7" ht="22.8" x14ac:dyDescent="0.2">
      <c r="A28" s="1" t="s">
        <v>13</v>
      </c>
      <c r="B28" s="1" t="s">
        <v>92</v>
      </c>
      <c r="C28" s="2" t="s">
        <v>14</v>
      </c>
      <c r="D28" s="1" t="s">
        <v>66</v>
      </c>
      <c r="E28" s="1" t="s">
        <v>97</v>
      </c>
      <c r="F28" s="2" t="s">
        <v>18</v>
      </c>
      <c r="G28" s="9">
        <v>0.96221332729149356</v>
      </c>
    </row>
    <row r="29" spans="1:7" ht="22.8" x14ac:dyDescent="0.2">
      <c r="A29" s="3">
        <v>1000</v>
      </c>
      <c r="B29" s="3" t="s">
        <v>98</v>
      </c>
      <c r="C29" s="4" t="s">
        <v>19</v>
      </c>
      <c r="D29" s="3">
        <v>1005</v>
      </c>
      <c r="E29" s="3" t="s">
        <v>99</v>
      </c>
      <c r="F29" s="4" t="s">
        <v>20</v>
      </c>
      <c r="G29" s="10">
        <v>3.5914862000393351E-2</v>
      </c>
    </row>
    <row r="30" spans="1:7" ht="22.8" x14ac:dyDescent="0.2">
      <c r="A30" s="3">
        <v>1000</v>
      </c>
      <c r="B30" s="3" t="s">
        <v>98</v>
      </c>
      <c r="C30" s="4" t="s">
        <v>19</v>
      </c>
      <c r="D30" s="3">
        <v>1006</v>
      </c>
      <c r="E30" s="3" t="s">
        <v>100</v>
      </c>
      <c r="F30" s="4" t="s">
        <v>21</v>
      </c>
      <c r="G30" s="10">
        <v>0.7131727890561832</v>
      </c>
    </row>
    <row r="31" spans="1:7" ht="22.8" x14ac:dyDescent="0.2">
      <c r="A31" s="3">
        <v>1000</v>
      </c>
      <c r="B31" s="3" t="s">
        <v>98</v>
      </c>
      <c r="C31" s="4" t="s">
        <v>19</v>
      </c>
      <c r="D31" s="3">
        <v>1106</v>
      </c>
      <c r="E31" s="3" t="s">
        <v>101</v>
      </c>
      <c r="F31" s="4" t="s">
        <v>23</v>
      </c>
      <c r="G31" s="10">
        <v>6.5995061296737394E-3</v>
      </c>
    </row>
    <row r="32" spans="1:7" ht="22.8" x14ac:dyDescent="0.2">
      <c r="A32" s="3">
        <v>1000</v>
      </c>
      <c r="B32" s="3" t="s">
        <v>98</v>
      </c>
      <c r="C32" s="4" t="s">
        <v>19</v>
      </c>
      <c r="D32" s="3">
        <v>1107</v>
      </c>
      <c r="E32" s="3" t="s">
        <v>102</v>
      </c>
      <c r="F32" s="4" t="s">
        <v>69</v>
      </c>
      <c r="G32" s="10">
        <v>0.24431284281374971</v>
      </c>
    </row>
    <row r="33" spans="1:7" ht="22.8" x14ac:dyDescent="0.2">
      <c r="A33" s="1">
        <v>1110</v>
      </c>
      <c r="B33" s="1" t="s">
        <v>108</v>
      </c>
      <c r="C33" s="2" t="s">
        <v>25</v>
      </c>
      <c r="D33" s="1">
        <v>1007</v>
      </c>
      <c r="E33" s="1" t="s">
        <v>104</v>
      </c>
      <c r="F33" s="2" t="s">
        <v>22</v>
      </c>
      <c r="G33" s="12">
        <v>2.2994502187086159E-2</v>
      </c>
    </row>
    <row r="34" spans="1:7" ht="22.8" x14ac:dyDescent="0.2">
      <c r="A34" s="1">
        <v>1110</v>
      </c>
      <c r="B34" s="1" t="s">
        <v>108</v>
      </c>
      <c r="C34" s="2" t="s">
        <v>25</v>
      </c>
      <c r="D34" s="1">
        <v>1030</v>
      </c>
      <c r="E34" s="1" t="s">
        <v>106</v>
      </c>
      <c r="F34" s="2" t="s">
        <v>26</v>
      </c>
      <c r="G34" s="12">
        <v>0.6785986596572896</v>
      </c>
    </row>
    <row r="35" spans="1:7" ht="22.8" x14ac:dyDescent="0.2">
      <c r="A35" s="1">
        <v>1110</v>
      </c>
      <c r="B35" s="1" t="s">
        <v>108</v>
      </c>
      <c r="C35" s="2" t="s">
        <v>25</v>
      </c>
      <c r="D35" s="1">
        <v>1050</v>
      </c>
      <c r="E35" s="1" t="s">
        <v>107</v>
      </c>
      <c r="F35" s="2" t="s">
        <v>27</v>
      </c>
      <c r="G35" s="12">
        <v>4.350094305549982E-2</v>
      </c>
    </row>
    <row r="36" spans="1:7" ht="22.8" x14ac:dyDescent="0.2">
      <c r="A36" s="1">
        <v>1110</v>
      </c>
      <c r="B36" s="1" t="s">
        <v>108</v>
      </c>
      <c r="C36" s="2" t="s">
        <v>25</v>
      </c>
      <c r="D36" s="1">
        <v>1105</v>
      </c>
      <c r="E36" s="1" t="s">
        <v>105</v>
      </c>
      <c r="F36" s="2" t="s">
        <v>24</v>
      </c>
      <c r="G36" s="12">
        <v>0.14270235563224848</v>
      </c>
    </row>
    <row r="37" spans="1:7" ht="22.8" x14ac:dyDescent="0.2">
      <c r="A37" s="1">
        <v>1110</v>
      </c>
      <c r="B37" s="1" t="s">
        <v>108</v>
      </c>
      <c r="C37" s="2" t="s">
        <v>25</v>
      </c>
      <c r="D37" s="1">
        <v>1106</v>
      </c>
      <c r="E37" s="1" t="s">
        <v>101</v>
      </c>
      <c r="F37" s="2" t="s">
        <v>23</v>
      </c>
      <c r="G37" s="12">
        <v>0.11220353946787592</v>
      </c>
    </row>
    <row r="38" spans="1:7" ht="22.8" x14ac:dyDescent="0.2">
      <c r="A38" s="3">
        <v>1810</v>
      </c>
      <c r="B38" s="3" t="s">
        <v>109</v>
      </c>
      <c r="C38" s="4" t="s">
        <v>28</v>
      </c>
      <c r="D38" s="3" t="s">
        <v>65</v>
      </c>
      <c r="E38" s="3" t="s">
        <v>96</v>
      </c>
      <c r="F38" s="4" t="s">
        <v>17</v>
      </c>
      <c r="G38" s="10">
        <v>0.97824444088213069</v>
      </c>
    </row>
    <row r="39" spans="1:7" ht="22.8" x14ac:dyDescent="0.2">
      <c r="A39" s="3">
        <v>1810</v>
      </c>
      <c r="B39" s="3" t="s">
        <v>109</v>
      </c>
      <c r="C39" s="4" t="s">
        <v>28</v>
      </c>
      <c r="D39" s="3" t="s">
        <v>110</v>
      </c>
      <c r="E39" s="3" t="s">
        <v>111</v>
      </c>
      <c r="F39" s="4" t="s">
        <v>112</v>
      </c>
      <c r="G39" s="10">
        <v>2.175555911786933E-2</v>
      </c>
    </row>
    <row r="40" spans="1:7" ht="57" x14ac:dyDescent="0.2">
      <c r="A40" s="1">
        <v>1960</v>
      </c>
      <c r="B40" s="1" t="s">
        <v>113</v>
      </c>
      <c r="C40" s="2" t="s">
        <v>114</v>
      </c>
      <c r="D40" s="1">
        <v>1965</v>
      </c>
      <c r="E40" s="1" t="s">
        <v>179</v>
      </c>
      <c r="F40" s="2" t="s">
        <v>180</v>
      </c>
      <c r="G40" s="12">
        <v>0.9968427580763376</v>
      </c>
    </row>
    <row r="41" spans="1:7" ht="57" x14ac:dyDescent="0.2">
      <c r="A41" s="1">
        <v>1960</v>
      </c>
      <c r="B41" s="1" t="s">
        <v>113</v>
      </c>
      <c r="C41" s="2" t="s">
        <v>114</v>
      </c>
      <c r="D41" s="1" t="s">
        <v>115</v>
      </c>
      <c r="E41" s="1" t="s">
        <v>113</v>
      </c>
      <c r="F41" s="2" t="s">
        <v>116</v>
      </c>
      <c r="G41" s="12">
        <v>3.1572419236624008E-3</v>
      </c>
    </row>
    <row r="42" spans="1:7" ht="22.8" x14ac:dyDescent="0.2">
      <c r="A42" s="3">
        <v>2020</v>
      </c>
      <c r="B42" s="3" t="s">
        <v>117</v>
      </c>
      <c r="C42" s="4" t="s">
        <v>175</v>
      </c>
      <c r="D42" s="3">
        <v>2015</v>
      </c>
      <c r="E42" s="3" t="s">
        <v>118</v>
      </c>
      <c r="F42" s="4" t="s">
        <v>176</v>
      </c>
      <c r="G42" s="10">
        <v>0.28780469167876521</v>
      </c>
    </row>
    <row r="43" spans="1:7" ht="22.8" x14ac:dyDescent="0.2">
      <c r="A43" s="3">
        <v>2020</v>
      </c>
      <c r="B43" s="3" t="s">
        <v>117</v>
      </c>
      <c r="C43" s="4" t="s">
        <v>175</v>
      </c>
      <c r="D43" s="3">
        <v>2016</v>
      </c>
      <c r="E43" s="3" t="s">
        <v>119</v>
      </c>
      <c r="F43" s="4" t="s">
        <v>177</v>
      </c>
      <c r="G43" s="10">
        <v>0.35032857033697562</v>
      </c>
    </row>
    <row r="44" spans="1:7" ht="34.200000000000003" x14ac:dyDescent="0.2">
      <c r="A44" s="3">
        <v>2020</v>
      </c>
      <c r="B44" s="3" t="s">
        <v>117</v>
      </c>
      <c r="C44" s="4" t="s">
        <v>175</v>
      </c>
      <c r="D44" s="3">
        <v>2025</v>
      </c>
      <c r="E44" s="3" t="s">
        <v>120</v>
      </c>
      <c r="F44" s="4" t="s">
        <v>29</v>
      </c>
      <c r="G44" s="10">
        <v>0.36186673798425917</v>
      </c>
    </row>
    <row r="45" spans="1:7" ht="34.200000000000003" x14ac:dyDescent="0.2">
      <c r="A45" s="1">
        <v>2100</v>
      </c>
      <c r="B45" s="1" t="s">
        <v>121</v>
      </c>
      <c r="C45" s="2" t="s">
        <v>178</v>
      </c>
      <c r="D45" s="1">
        <v>2100</v>
      </c>
      <c r="E45" s="1" t="s">
        <v>121</v>
      </c>
      <c r="F45" s="2" t="s">
        <v>178</v>
      </c>
      <c r="G45" s="12">
        <v>0.98804172459684314</v>
      </c>
    </row>
    <row r="46" spans="1:7" ht="34.200000000000003" x14ac:dyDescent="0.2">
      <c r="A46" s="1">
        <v>2100</v>
      </c>
      <c r="B46" s="1" t="s">
        <v>121</v>
      </c>
      <c r="C46" s="2" t="s">
        <v>178</v>
      </c>
      <c r="D46" s="1">
        <v>2105</v>
      </c>
      <c r="E46" s="1" t="s">
        <v>122</v>
      </c>
      <c r="F46" s="2" t="s">
        <v>70</v>
      </c>
      <c r="G46" s="12">
        <v>1.1958275403156854E-2</v>
      </c>
    </row>
    <row r="47" spans="1:7" s="7" customFormat="1" ht="22.8" x14ac:dyDescent="0.2">
      <c r="A47" s="3">
        <v>2150</v>
      </c>
      <c r="B47" s="3" t="s">
        <v>124</v>
      </c>
      <c r="C47" s="4" t="s">
        <v>30</v>
      </c>
      <c r="D47" s="3">
        <v>2105</v>
      </c>
      <c r="E47" s="3" t="s">
        <v>122</v>
      </c>
      <c r="F47" s="4" t="s">
        <v>70</v>
      </c>
      <c r="G47" s="10">
        <v>4.3654547911879983E-2</v>
      </c>
    </row>
    <row r="48" spans="1:7" ht="22.8" x14ac:dyDescent="0.2">
      <c r="A48" s="3">
        <v>2150</v>
      </c>
      <c r="B48" s="3" t="s">
        <v>124</v>
      </c>
      <c r="C48" s="4" t="s">
        <v>30</v>
      </c>
      <c r="D48" s="3">
        <v>2145</v>
      </c>
      <c r="E48" s="3" t="s">
        <v>123</v>
      </c>
      <c r="F48" s="4" t="s">
        <v>71</v>
      </c>
      <c r="G48" s="10">
        <v>7.7240167590214889E-2</v>
      </c>
    </row>
    <row r="49" spans="1:7" ht="22.8" x14ac:dyDescent="0.2">
      <c r="A49" s="3">
        <v>2150</v>
      </c>
      <c r="B49" s="3" t="s">
        <v>124</v>
      </c>
      <c r="C49" s="4" t="s">
        <v>30</v>
      </c>
      <c r="D49" s="3">
        <v>2160</v>
      </c>
      <c r="E49" s="3" t="s">
        <v>124</v>
      </c>
      <c r="F49" s="4" t="s">
        <v>30</v>
      </c>
      <c r="G49" s="10">
        <v>0.87910528449790515</v>
      </c>
    </row>
    <row r="50" spans="1:7" x14ac:dyDescent="0.2">
      <c r="A50" s="1">
        <v>2820</v>
      </c>
      <c r="B50" s="1" t="s">
        <v>125</v>
      </c>
      <c r="C50" s="2" t="s">
        <v>31</v>
      </c>
      <c r="D50" s="1" t="s">
        <v>64</v>
      </c>
      <c r="E50" s="1" t="s">
        <v>94</v>
      </c>
      <c r="F50" s="2" t="s">
        <v>16</v>
      </c>
      <c r="G50" s="12">
        <v>6.0812815188371399E-3</v>
      </c>
    </row>
    <row r="51" spans="1:7" ht="22.8" x14ac:dyDescent="0.2">
      <c r="A51" s="1">
        <v>2820</v>
      </c>
      <c r="B51" s="1" t="s">
        <v>125</v>
      </c>
      <c r="C51" s="2" t="s">
        <v>31</v>
      </c>
      <c r="D51" s="1" t="s">
        <v>65</v>
      </c>
      <c r="E51" s="1" t="s">
        <v>96</v>
      </c>
      <c r="F51" s="2" t="s">
        <v>17</v>
      </c>
      <c r="G51" s="12">
        <v>4.4971818451498072E-2</v>
      </c>
    </row>
    <row r="52" spans="1:7" x14ac:dyDescent="0.2">
      <c r="A52" s="1">
        <v>2820</v>
      </c>
      <c r="B52" s="1" t="s">
        <v>125</v>
      </c>
      <c r="C52" s="2" t="s">
        <v>31</v>
      </c>
      <c r="D52" s="1">
        <v>2825</v>
      </c>
      <c r="E52" s="1" t="s">
        <v>125</v>
      </c>
      <c r="F52" s="2" t="s">
        <v>31</v>
      </c>
      <c r="G52" s="12">
        <v>0.94894690002966475</v>
      </c>
    </row>
    <row r="53" spans="1:7" x14ac:dyDescent="0.2">
      <c r="A53" s="3">
        <v>3130</v>
      </c>
      <c r="B53" s="3" t="s">
        <v>126</v>
      </c>
      <c r="C53" s="4" t="s">
        <v>32</v>
      </c>
      <c r="D53" s="3">
        <v>3255</v>
      </c>
      <c r="E53" s="3" t="s">
        <v>127</v>
      </c>
      <c r="F53" s="4" t="s">
        <v>32</v>
      </c>
      <c r="G53" s="10">
        <v>0.7363089474717428</v>
      </c>
    </row>
    <row r="54" spans="1:7" x14ac:dyDescent="0.2">
      <c r="A54" s="3">
        <v>3130</v>
      </c>
      <c r="B54" s="3" t="s">
        <v>126</v>
      </c>
      <c r="C54" s="4" t="s">
        <v>32</v>
      </c>
      <c r="D54" s="3">
        <v>3256</v>
      </c>
      <c r="E54" s="3" t="s">
        <v>128</v>
      </c>
      <c r="F54" s="4" t="s">
        <v>33</v>
      </c>
      <c r="G54" s="10">
        <v>3.3188262578067035E-2</v>
      </c>
    </row>
    <row r="55" spans="1:7" x14ac:dyDescent="0.2">
      <c r="A55" s="3">
        <v>3130</v>
      </c>
      <c r="B55" s="3" t="s">
        <v>126</v>
      </c>
      <c r="C55" s="4" t="s">
        <v>32</v>
      </c>
      <c r="D55" s="3" t="s">
        <v>131</v>
      </c>
      <c r="E55" s="3" t="s">
        <v>129</v>
      </c>
      <c r="F55" s="4" t="s">
        <v>130</v>
      </c>
      <c r="G55" s="10">
        <v>0.23050278995019016</v>
      </c>
    </row>
    <row r="56" spans="1:7" ht="22.8" x14ac:dyDescent="0.2">
      <c r="A56" s="1">
        <v>3530</v>
      </c>
      <c r="B56" s="1" t="s">
        <v>132</v>
      </c>
      <c r="C56" s="2" t="s">
        <v>34</v>
      </c>
      <c r="D56" s="1">
        <v>3420</v>
      </c>
      <c r="E56" s="1" t="s">
        <v>133</v>
      </c>
      <c r="F56" s="2" t="s">
        <v>35</v>
      </c>
      <c r="G56" s="12">
        <v>3.6749867233138611E-2</v>
      </c>
    </row>
    <row r="57" spans="1:7" ht="22.8" x14ac:dyDescent="0.2">
      <c r="A57" s="1">
        <v>3530</v>
      </c>
      <c r="B57" s="1" t="s">
        <v>132</v>
      </c>
      <c r="C57" s="2" t="s">
        <v>34</v>
      </c>
      <c r="D57" s="1">
        <v>3535</v>
      </c>
      <c r="E57" s="1" t="s">
        <v>132</v>
      </c>
      <c r="F57" s="2" t="s">
        <v>34</v>
      </c>
      <c r="G57" s="12">
        <v>0.96325013276686144</v>
      </c>
    </row>
    <row r="58" spans="1:7" ht="34.200000000000003" x14ac:dyDescent="0.2">
      <c r="A58" s="3">
        <v>3650</v>
      </c>
      <c r="B58" s="3" t="s">
        <v>135</v>
      </c>
      <c r="C58" s="4" t="s">
        <v>134</v>
      </c>
      <c r="D58" s="3">
        <v>3645</v>
      </c>
      <c r="E58" s="3" t="s">
        <v>137</v>
      </c>
      <c r="F58" s="4" t="s">
        <v>136</v>
      </c>
      <c r="G58" s="10">
        <v>0.5448445943495448</v>
      </c>
    </row>
    <row r="59" spans="1:7" ht="34.200000000000003" x14ac:dyDescent="0.2">
      <c r="A59" s="3">
        <v>3650</v>
      </c>
      <c r="B59" s="3" t="s">
        <v>135</v>
      </c>
      <c r="C59" s="4" t="s">
        <v>134</v>
      </c>
      <c r="D59" s="3">
        <v>3646</v>
      </c>
      <c r="E59" s="3" t="s">
        <v>138</v>
      </c>
      <c r="F59" s="4" t="s">
        <v>139</v>
      </c>
      <c r="G59" s="10">
        <v>0.14314728176114314</v>
      </c>
    </row>
    <row r="60" spans="1:7" ht="34.200000000000003" x14ac:dyDescent="0.2">
      <c r="A60" s="3">
        <v>3650</v>
      </c>
      <c r="B60" s="3" t="s">
        <v>135</v>
      </c>
      <c r="C60" s="4" t="s">
        <v>134</v>
      </c>
      <c r="D60" s="3">
        <v>3647</v>
      </c>
      <c r="E60" s="3" t="s">
        <v>140</v>
      </c>
      <c r="F60" s="4" t="s">
        <v>141</v>
      </c>
      <c r="G60" s="10">
        <v>9.2046567294092052E-2</v>
      </c>
    </row>
    <row r="61" spans="1:7" ht="34.200000000000003" x14ac:dyDescent="0.2">
      <c r="A61" s="3">
        <v>3650</v>
      </c>
      <c r="B61" s="3" t="s">
        <v>135</v>
      </c>
      <c r="C61" s="4" t="s">
        <v>134</v>
      </c>
      <c r="D61" s="3">
        <v>3648</v>
      </c>
      <c r="E61" s="3" t="s">
        <v>142</v>
      </c>
      <c r="F61" s="4" t="s">
        <v>143</v>
      </c>
      <c r="G61" s="10">
        <v>4.627715518804628E-2</v>
      </c>
    </row>
    <row r="62" spans="1:7" ht="34.200000000000003" x14ac:dyDescent="0.2">
      <c r="A62" s="3">
        <v>3650</v>
      </c>
      <c r="B62" s="3" t="s">
        <v>135</v>
      </c>
      <c r="C62" s="4" t="s">
        <v>134</v>
      </c>
      <c r="D62" s="3">
        <v>3649</v>
      </c>
      <c r="E62" s="3" t="s">
        <v>144</v>
      </c>
      <c r="F62" s="4" t="s">
        <v>36</v>
      </c>
      <c r="G62" s="10">
        <v>6.3794291517063798E-2</v>
      </c>
    </row>
    <row r="63" spans="1:7" ht="34.200000000000003" x14ac:dyDescent="0.2">
      <c r="A63" s="3">
        <v>3650</v>
      </c>
      <c r="B63" s="3" t="s">
        <v>135</v>
      </c>
      <c r="C63" s="4" t="s">
        <v>134</v>
      </c>
      <c r="D63" s="3">
        <v>3655</v>
      </c>
      <c r="E63" s="3" t="s">
        <v>135</v>
      </c>
      <c r="F63" s="4" t="s">
        <v>145</v>
      </c>
      <c r="G63" s="10">
        <v>0.10989010989010989</v>
      </c>
    </row>
    <row r="64" spans="1:7" ht="22.8" x14ac:dyDescent="0.2">
      <c r="A64" s="1">
        <v>3920</v>
      </c>
      <c r="B64" s="1" t="s">
        <v>146</v>
      </c>
      <c r="C64" s="2" t="s">
        <v>37</v>
      </c>
      <c r="D64" s="1">
        <v>3930</v>
      </c>
      <c r="E64" s="1" t="s">
        <v>146</v>
      </c>
      <c r="F64" s="2" t="s">
        <v>37</v>
      </c>
      <c r="G64" s="12">
        <v>0.97277980535279807</v>
      </c>
    </row>
    <row r="65" spans="1:7" ht="22.8" x14ac:dyDescent="0.2">
      <c r="A65" s="1">
        <v>3920</v>
      </c>
      <c r="B65" s="1" t="s">
        <v>146</v>
      </c>
      <c r="C65" s="2" t="s">
        <v>37</v>
      </c>
      <c r="D65" s="1">
        <v>3945</v>
      </c>
      <c r="E65" s="1" t="s">
        <v>88</v>
      </c>
      <c r="F65" s="2" t="s">
        <v>7</v>
      </c>
      <c r="G65" s="12">
        <v>2.7220194647201948E-2</v>
      </c>
    </row>
    <row r="66" spans="1:7" ht="22.8" x14ac:dyDescent="0.2">
      <c r="A66" s="3">
        <v>3950</v>
      </c>
      <c r="B66" s="3" t="s">
        <v>147</v>
      </c>
      <c r="C66" s="4" t="s">
        <v>38</v>
      </c>
      <c r="D66" s="3">
        <v>3945</v>
      </c>
      <c r="E66" s="3" t="s">
        <v>88</v>
      </c>
      <c r="F66" s="4" t="s">
        <v>7</v>
      </c>
      <c r="G66" s="10">
        <v>1E-4</v>
      </c>
    </row>
    <row r="67" spans="1:7" ht="22.8" x14ac:dyDescent="0.2">
      <c r="A67" s="3">
        <v>3950</v>
      </c>
      <c r="B67" s="3" t="s">
        <v>147</v>
      </c>
      <c r="C67" s="4" t="s">
        <v>38</v>
      </c>
      <c r="D67" s="3">
        <v>3955</v>
      </c>
      <c r="E67" s="3" t="s">
        <v>147</v>
      </c>
      <c r="F67" s="4" t="s">
        <v>39</v>
      </c>
      <c r="G67" s="10">
        <v>0.99990000000000001</v>
      </c>
    </row>
    <row r="68" spans="1:7" x14ac:dyDescent="0.2">
      <c r="A68" s="1">
        <v>4550</v>
      </c>
      <c r="B68" s="1" t="s">
        <v>148</v>
      </c>
      <c r="C68" s="2" t="s">
        <v>40</v>
      </c>
      <c r="D68" s="1">
        <v>9050</v>
      </c>
      <c r="E68" s="1" t="s">
        <v>149</v>
      </c>
      <c r="F68" s="2" t="s">
        <v>41</v>
      </c>
      <c r="G68" s="12">
        <v>0.9285714285714286</v>
      </c>
    </row>
    <row r="69" spans="1:7" ht="22.8" x14ac:dyDescent="0.2">
      <c r="A69" s="1">
        <v>4550</v>
      </c>
      <c r="B69" s="1" t="s">
        <v>148</v>
      </c>
      <c r="C69" s="2" t="s">
        <v>40</v>
      </c>
      <c r="D69" s="1">
        <v>9415</v>
      </c>
      <c r="E69" s="1" t="s">
        <v>150</v>
      </c>
      <c r="F69" s="2" t="s">
        <v>42</v>
      </c>
      <c r="G69" s="12">
        <v>7.1428571428571425E-2</v>
      </c>
    </row>
    <row r="70" spans="1:7" ht="22.8" x14ac:dyDescent="0.2">
      <c r="A70" s="3">
        <v>4960</v>
      </c>
      <c r="B70" s="3" t="s">
        <v>151</v>
      </c>
      <c r="C70" s="4" t="s">
        <v>43</v>
      </c>
      <c r="D70" s="3" t="s">
        <v>67</v>
      </c>
      <c r="E70" s="3" t="s">
        <v>95</v>
      </c>
      <c r="F70" s="4" t="s">
        <v>44</v>
      </c>
      <c r="G70" s="10">
        <v>0.70335868729168449</v>
      </c>
    </row>
    <row r="71" spans="1:7" ht="22.8" x14ac:dyDescent="0.2">
      <c r="A71" s="3">
        <v>4960</v>
      </c>
      <c r="B71" s="3" t="s">
        <v>151</v>
      </c>
      <c r="C71" s="4" t="s">
        <v>43</v>
      </c>
      <c r="D71" s="3">
        <v>4965</v>
      </c>
      <c r="E71" s="3" t="s">
        <v>151</v>
      </c>
      <c r="F71" s="4" t="s">
        <v>43</v>
      </c>
      <c r="G71" s="10">
        <v>0.29664131270831551</v>
      </c>
    </row>
    <row r="72" spans="1:7" ht="34.200000000000003" x14ac:dyDescent="0.2">
      <c r="A72" s="1">
        <v>5930</v>
      </c>
      <c r="B72" s="1" t="s">
        <v>153</v>
      </c>
      <c r="C72" s="2" t="s">
        <v>152</v>
      </c>
      <c r="D72" s="1">
        <v>5165</v>
      </c>
      <c r="E72" s="1" t="s">
        <v>154</v>
      </c>
      <c r="F72" s="2" t="s">
        <v>45</v>
      </c>
      <c r="G72" s="12">
        <v>8.9181538886395809E-2</v>
      </c>
    </row>
    <row r="73" spans="1:7" ht="34.200000000000003" x14ac:dyDescent="0.2">
      <c r="A73" s="1">
        <v>5930</v>
      </c>
      <c r="B73" s="1" t="s">
        <v>153</v>
      </c>
      <c r="C73" s="2" t="s">
        <v>152</v>
      </c>
      <c r="D73" s="1">
        <v>5940</v>
      </c>
      <c r="E73" s="1" t="s">
        <v>153</v>
      </c>
      <c r="F73" s="2" t="s">
        <v>155</v>
      </c>
      <c r="G73" s="12">
        <v>0.91081846111360421</v>
      </c>
    </row>
    <row r="74" spans="1:7" ht="22.8" x14ac:dyDescent="0.2">
      <c r="A74" s="3">
        <v>6000</v>
      </c>
      <c r="B74" s="3" t="s">
        <v>156</v>
      </c>
      <c r="C74" s="4" t="s">
        <v>46</v>
      </c>
      <c r="D74" s="3" t="s">
        <v>60</v>
      </c>
      <c r="E74" s="3" t="s">
        <v>89</v>
      </c>
      <c r="F74" s="4" t="s">
        <v>10</v>
      </c>
      <c r="G74" s="10">
        <v>1E-4</v>
      </c>
    </row>
    <row r="75" spans="1:7" ht="22.8" x14ac:dyDescent="0.2">
      <c r="A75" s="3">
        <v>6000</v>
      </c>
      <c r="B75" s="3" t="s">
        <v>156</v>
      </c>
      <c r="C75" s="4" t="s">
        <v>46</v>
      </c>
      <c r="D75" s="3">
        <v>6005</v>
      </c>
      <c r="E75" s="3" t="s">
        <v>157</v>
      </c>
      <c r="F75" s="4" t="s">
        <v>47</v>
      </c>
      <c r="G75" s="10">
        <v>0.99990000000000001</v>
      </c>
    </row>
    <row r="76" spans="1:7" x14ac:dyDescent="0.2">
      <c r="A76" s="1">
        <v>6350</v>
      </c>
      <c r="B76" s="1" t="s">
        <v>158</v>
      </c>
      <c r="C76" s="2" t="s">
        <v>48</v>
      </c>
      <c r="D76" s="1">
        <v>6355</v>
      </c>
      <c r="E76" s="1" t="s">
        <v>158</v>
      </c>
      <c r="F76" s="2" t="s">
        <v>48</v>
      </c>
      <c r="G76" s="12">
        <v>0.99990000000000001</v>
      </c>
    </row>
    <row r="77" spans="1:7" ht="34.200000000000003" x14ac:dyDescent="0.2">
      <c r="A77" s="1">
        <v>6350</v>
      </c>
      <c r="B77" s="1" t="s">
        <v>158</v>
      </c>
      <c r="C77" s="2" t="s">
        <v>48</v>
      </c>
      <c r="D77" s="1" t="s">
        <v>159</v>
      </c>
      <c r="E77" s="1" t="s">
        <v>160</v>
      </c>
      <c r="F77" s="2" t="s">
        <v>161</v>
      </c>
      <c r="G77" s="12">
        <v>1E-4</v>
      </c>
    </row>
    <row r="78" spans="1:7" x14ac:dyDescent="0.2">
      <c r="A78" s="3">
        <v>6510</v>
      </c>
      <c r="B78" s="3" t="s">
        <v>162</v>
      </c>
      <c r="C78" s="4" t="s">
        <v>49</v>
      </c>
      <c r="D78" s="3">
        <v>6515</v>
      </c>
      <c r="E78" s="3" t="s">
        <v>162</v>
      </c>
      <c r="F78" s="4" t="s">
        <v>49</v>
      </c>
      <c r="G78" s="10">
        <v>0.99990000000000001</v>
      </c>
    </row>
    <row r="79" spans="1:7" ht="34.200000000000003" x14ac:dyDescent="0.2">
      <c r="A79" s="3">
        <v>6510</v>
      </c>
      <c r="B79" s="3" t="s">
        <v>162</v>
      </c>
      <c r="C79" s="4" t="s">
        <v>49</v>
      </c>
      <c r="D79" s="3" t="s">
        <v>159</v>
      </c>
      <c r="E79" s="3" t="s">
        <v>160</v>
      </c>
      <c r="F79" s="4" t="s">
        <v>161</v>
      </c>
      <c r="G79" s="10">
        <v>1E-4</v>
      </c>
    </row>
    <row r="80" spans="1:7" ht="34.200000000000003" x14ac:dyDescent="0.2">
      <c r="A80" s="1">
        <v>7310</v>
      </c>
      <c r="B80" s="1" t="s">
        <v>163</v>
      </c>
      <c r="C80" s="2" t="s">
        <v>50</v>
      </c>
      <c r="D80" s="1" t="s">
        <v>159</v>
      </c>
      <c r="E80" s="1" t="s">
        <v>160</v>
      </c>
      <c r="F80" s="2" t="s">
        <v>161</v>
      </c>
      <c r="G80" s="12">
        <v>1E-4</v>
      </c>
    </row>
    <row r="81" spans="1:7" ht="34.200000000000003" x14ac:dyDescent="0.2">
      <c r="A81" s="1">
        <v>7310</v>
      </c>
      <c r="B81" s="1" t="s">
        <v>163</v>
      </c>
      <c r="C81" s="2" t="s">
        <v>50</v>
      </c>
      <c r="D81" s="1">
        <v>7315</v>
      </c>
      <c r="E81" s="1" t="s">
        <v>163</v>
      </c>
      <c r="F81" s="2" t="s">
        <v>50</v>
      </c>
      <c r="G81" s="12">
        <v>0.99990000000000001</v>
      </c>
    </row>
    <row r="82" spans="1:7" ht="45.6" x14ac:dyDescent="0.2">
      <c r="A82" s="3">
        <v>7620</v>
      </c>
      <c r="B82" s="3" t="s">
        <v>165</v>
      </c>
      <c r="C82" s="4" t="s">
        <v>164</v>
      </c>
      <c r="D82" s="3" t="s">
        <v>159</v>
      </c>
      <c r="E82" s="3" t="s">
        <v>160</v>
      </c>
      <c r="F82" s="4" t="s">
        <v>161</v>
      </c>
      <c r="G82" s="10">
        <v>1E-4</v>
      </c>
    </row>
    <row r="83" spans="1:7" ht="45.6" x14ac:dyDescent="0.2">
      <c r="A83" s="3">
        <v>7620</v>
      </c>
      <c r="B83" s="3" t="s">
        <v>165</v>
      </c>
      <c r="C83" s="4" t="s">
        <v>164</v>
      </c>
      <c r="D83" s="3" t="s">
        <v>166</v>
      </c>
      <c r="E83" s="3" t="s">
        <v>165</v>
      </c>
      <c r="F83" s="4" t="s">
        <v>167</v>
      </c>
      <c r="G83" s="10">
        <v>0.99990000000000001</v>
      </c>
    </row>
    <row r="84" spans="1:7" x14ac:dyDescent="0.2">
      <c r="A84" s="1">
        <v>8240</v>
      </c>
      <c r="B84" s="1" t="s">
        <v>168</v>
      </c>
      <c r="C84" s="2" t="s">
        <v>51</v>
      </c>
      <c r="D84" s="1">
        <v>8255</v>
      </c>
      <c r="E84" s="1" t="s">
        <v>169</v>
      </c>
      <c r="F84" s="2" t="s">
        <v>52</v>
      </c>
      <c r="G84" s="12">
        <v>0.99990000000000001</v>
      </c>
    </row>
    <row r="85" spans="1:7" x14ac:dyDescent="0.2">
      <c r="A85" s="1">
        <v>8240</v>
      </c>
      <c r="B85" s="1" t="s">
        <v>168</v>
      </c>
      <c r="C85" s="2" t="s">
        <v>51</v>
      </c>
      <c r="D85" s="1">
        <v>8256</v>
      </c>
      <c r="E85" s="1" t="s">
        <v>170</v>
      </c>
      <c r="F85" s="2" t="s">
        <v>53</v>
      </c>
      <c r="G85" s="12">
        <v>1E-4</v>
      </c>
    </row>
    <row r="86" spans="1:7" ht="45.6" x14ac:dyDescent="0.2">
      <c r="A86" s="3">
        <v>8960</v>
      </c>
      <c r="B86" s="3" t="s">
        <v>171</v>
      </c>
      <c r="C86" s="4" t="s">
        <v>173</v>
      </c>
      <c r="D86" s="3">
        <v>7855</v>
      </c>
      <c r="E86" s="3" t="s">
        <v>172</v>
      </c>
      <c r="F86" s="4" t="s">
        <v>54</v>
      </c>
      <c r="G86" s="10">
        <v>0.11620849696536951</v>
      </c>
    </row>
    <row r="87" spans="1:7" ht="45.6" x14ac:dyDescent="0.2">
      <c r="A87" s="3">
        <v>8960</v>
      </c>
      <c r="B87" s="3" t="s">
        <v>171</v>
      </c>
      <c r="C87" s="4" t="s">
        <v>173</v>
      </c>
      <c r="D87" s="3">
        <v>8965</v>
      </c>
      <c r="E87" s="3" t="s">
        <v>171</v>
      </c>
      <c r="F87" s="4" t="s">
        <v>173</v>
      </c>
      <c r="G87" s="10">
        <v>0.8837915030346305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selection activeCell="H11" sqref="H11"/>
    </sheetView>
  </sheetViews>
  <sheetFormatPr defaultRowHeight="14.4" x14ac:dyDescent="0.3"/>
  <cols>
    <col min="2" max="2" width="9.5546875" bestFit="1" customWidth="1"/>
  </cols>
  <sheetData>
    <row r="1" spans="1:4" x14ac:dyDescent="0.3">
      <c r="A1" s="417" t="s">
        <v>1730</v>
      </c>
    </row>
    <row r="2" spans="1:4" x14ac:dyDescent="0.3">
      <c r="A2" s="417"/>
    </row>
    <row r="3" spans="1:4" x14ac:dyDescent="0.3">
      <c r="A3" s="414" t="s">
        <v>1798</v>
      </c>
    </row>
    <row r="4" spans="1:4" x14ac:dyDescent="0.3">
      <c r="A4" s="417" t="s">
        <v>1799</v>
      </c>
      <c r="B4" s="417" t="s">
        <v>1800</v>
      </c>
      <c r="C4" s="417" t="s">
        <v>1801</v>
      </c>
      <c r="D4" s="417" t="s">
        <v>1802</v>
      </c>
    </row>
    <row r="5" spans="1:4" x14ac:dyDescent="0.3">
      <c r="A5" s="433">
        <v>6675</v>
      </c>
      <c r="B5" s="433">
        <v>5161</v>
      </c>
      <c r="C5" s="433">
        <v>6672</v>
      </c>
      <c r="D5" s="433">
        <v>51913</v>
      </c>
    </row>
    <row r="6" spans="1:4" x14ac:dyDescent="0.3">
      <c r="A6" s="417"/>
    </row>
    <row r="7" spans="1:4" x14ac:dyDescent="0.3">
      <c r="A7" s="414" t="s">
        <v>1803</v>
      </c>
    </row>
    <row r="8" spans="1:4" x14ac:dyDescent="0.3">
      <c r="A8" s="417" t="s">
        <v>1799</v>
      </c>
      <c r="B8" s="417" t="s">
        <v>1800</v>
      </c>
      <c r="C8" s="417" t="s">
        <v>1801</v>
      </c>
      <c r="D8" s="417" t="s">
        <v>1802</v>
      </c>
    </row>
    <row r="9" spans="1:4" x14ac:dyDescent="0.3">
      <c r="A9" s="433">
        <v>1990</v>
      </c>
      <c r="B9" s="433">
        <v>323</v>
      </c>
      <c r="C9" s="433">
        <v>1990</v>
      </c>
      <c r="D9" s="433">
        <v>3231</v>
      </c>
    </row>
    <row r="10" spans="1:4" x14ac:dyDescent="0.3">
      <c r="A10" s="433">
        <v>5170</v>
      </c>
      <c r="B10" s="433" t="s">
        <v>1804</v>
      </c>
      <c r="C10" s="433">
        <v>5170</v>
      </c>
      <c r="D10" s="433">
        <v>4481</v>
      </c>
    </row>
    <row r="11" spans="1:4" x14ac:dyDescent="0.3">
      <c r="A11" s="433">
        <v>6780</v>
      </c>
      <c r="B11" s="433" t="s">
        <v>1805</v>
      </c>
      <c r="C11" s="433">
        <v>6780</v>
      </c>
      <c r="D11" s="433" t="s">
        <v>1806</v>
      </c>
    </row>
    <row r="12" spans="1:4" x14ac:dyDescent="0.3">
      <c r="A12" s="417"/>
    </row>
    <row r="13" spans="1:4" x14ac:dyDescent="0.3">
      <c r="A13" s="414" t="s">
        <v>1675</v>
      </c>
    </row>
    <row r="14" spans="1:4" x14ac:dyDescent="0.3">
      <c r="A14" s="415" t="s">
        <v>1676</v>
      </c>
      <c r="B14" s="415" t="s">
        <v>1677</v>
      </c>
      <c r="C14" s="415" t="s">
        <v>1678</v>
      </c>
      <c r="D14" s="415" t="s">
        <v>1679</v>
      </c>
    </row>
    <row r="15" spans="1:4" x14ac:dyDescent="0.3">
      <c r="A15" s="416" t="s">
        <v>263</v>
      </c>
      <c r="B15" s="416" t="s">
        <v>264</v>
      </c>
      <c r="C15" s="416" t="s">
        <v>266</v>
      </c>
      <c r="D15" s="416" t="s">
        <v>267</v>
      </c>
    </row>
    <row r="16" spans="1:4" x14ac:dyDescent="0.3">
      <c r="A16" s="416" t="s">
        <v>269</v>
      </c>
      <c r="B16" s="416" t="s">
        <v>270</v>
      </c>
      <c r="C16" s="416" t="s">
        <v>266</v>
      </c>
      <c r="D16" s="416" t="s">
        <v>267</v>
      </c>
    </row>
    <row r="17" spans="1:4" x14ac:dyDescent="0.3">
      <c r="A17" s="416" t="s">
        <v>342</v>
      </c>
      <c r="B17" s="416" t="s">
        <v>94</v>
      </c>
      <c r="C17" s="416" t="s">
        <v>64</v>
      </c>
      <c r="D17" s="416" t="s">
        <v>94</v>
      </c>
    </row>
    <row r="18" spans="1:4" x14ac:dyDescent="0.3">
      <c r="A18" s="416" t="s">
        <v>1680</v>
      </c>
      <c r="B18" s="416" t="s">
        <v>1681</v>
      </c>
      <c r="C18" s="416" t="s">
        <v>1682</v>
      </c>
      <c r="D18" s="416" t="s">
        <v>107</v>
      </c>
    </row>
    <row r="19" spans="1:4" x14ac:dyDescent="0.3">
      <c r="A19" s="416" t="s">
        <v>1770</v>
      </c>
      <c r="B19" s="416" t="s">
        <v>103</v>
      </c>
      <c r="C19" s="416" t="s">
        <v>1771</v>
      </c>
      <c r="D19" s="416" t="s">
        <v>105</v>
      </c>
    </row>
    <row r="20" spans="1:4" x14ac:dyDescent="0.3">
      <c r="A20" s="416" t="s">
        <v>1683</v>
      </c>
      <c r="B20" s="416" t="s">
        <v>1684</v>
      </c>
      <c r="C20" s="416" t="s">
        <v>1683</v>
      </c>
      <c r="D20" s="416" t="s">
        <v>506</v>
      </c>
    </row>
    <row r="21" spans="1:4" x14ac:dyDescent="0.3">
      <c r="A21" s="416" t="s">
        <v>110</v>
      </c>
      <c r="B21" s="416" t="s">
        <v>111</v>
      </c>
      <c r="C21" s="416" t="s">
        <v>110</v>
      </c>
      <c r="D21" s="416" t="s">
        <v>111</v>
      </c>
    </row>
    <row r="22" spans="1:4" x14ac:dyDescent="0.3">
      <c r="A22" s="416" t="s">
        <v>115</v>
      </c>
      <c r="B22" s="416" t="s">
        <v>543</v>
      </c>
      <c r="C22" s="416" t="s">
        <v>115</v>
      </c>
      <c r="D22" s="416" t="s">
        <v>113</v>
      </c>
    </row>
    <row r="23" spans="1:4" x14ac:dyDescent="0.3">
      <c r="A23" s="416" t="s">
        <v>1685</v>
      </c>
      <c r="B23" s="416" t="s">
        <v>123</v>
      </c>
      <c r="C23" s="416" t="s">
        <v>1686</v>
      </c>
      <c r="D23" s="416" t="s">
        <v>123</v>
      </c>
    </row>
    <row r="24" spans="1:4" x14ac:dyDescent="0.3">
      <c r="A24" s="416" t="s">
        <v>1687</v>
      </c>
      <c r="B24" s="416" t="s">
        <v>702</v>
      </c>
      <c r="C24" s="416" t="s">
        <v>1688</v>
      </c>
      <c r="D24" s="416" t="s">
        <v>704</v>
      </c>
    </row>
    <row r="25" spans="1:4" x14ac:dyDescent="0.3">
      <c r="A25" s="416" t="s">
        <v>1689</v>
      </c>
      <c r="B25" s="416" t="s">
        <v>133</v>
      </c>
      <c r="C25" s="416" t="s">
        <v>1690</v>
      </c>
      <c r="D25" s="416" t="s">
        <v>133</v>
      </c>
    </row>
    <row r="26" spans="1:4" x14ac:dyDescent="0.3">
      <c r="A26" s="416" t="s">
        <v>1691</v>
      </c>
      <c r="B26" s="416" t="s">
        <v>1692</v>
      </c>
      <c r="C26" s="416" t="s">
        <v>1691</v>
      </c>
      <c r="D26" s="416" t="s">
        <v>1693</v>
      </c>
    </row>
    <row r="27" spans="1:4" x14ac:dyDescent="0.3">
      <c r="A27" s="416" t="s">
        <v>1694</v>
      </c>
      <c r="B27" s="416" t="s">
        <v>1192</v>
      </c>
      <c r="C27" s="416" t="s">
        <v>159</v>
      </c>
      <c r="D27" s="416" t="s">
        <v>160</v>
      </c>
    </row>
    <row r="28" spans="1:4" x14ac:dyDescent="0.3">
      <c r="A28" s="416" t="s">
        <v>1695</v>
      </c>
      <c r="B28" s="416" t="s">
        <v>1415</v>
      </c>
      <c r="C28" s="416" t="s">
        <v>1696</v>
      </c>
      <c r="D28" s="416" t="s">
        <v>170</v>
      </c>
    </row>
    <row r="29" spans="1:4" x14ac:dyDescent="0.3">
      <c r="A29" s="416" t="s">
        <v>1697</v>
      </c>
      <c r="B29" s="416" t="s">
        <v>1420</v>
      </c>
      <c r="C29" s="416" t="s">
        <v>1698</v>
      </c>
      <c r="D29" s="416" t="s">
        <v>169</v>
      </c>
    </row>
    <row r="30" spans="1:4" x14ac:dyDescent="0.3">
      <c r="A30" s="416"/>
    </row>
    <row r="31" spans="1:4" x14ac:dyDescent="0.3">
      <c r="A31" s="414" t="s">
        <v>1699</v>
      </c>
    </row>
    <row r="32" spans="1:4" x14ac:dyDescent="0.3">
      <c r="A32" s="417" t="s">
        <v>1676</v>
      </c>
      <c r="B32" s="417" t="s">
        <v>1677</v>
      </c>
      <c r="C32" s="417" t="s">
        <v>1678</v>
      </c>
      <c r="D32" s="417" t="s">
        <v>1679</v>
      </c>
    </row>
    <row r="33" spans="1:4" x14ac:dyDescent="0.3">
      <c r="A33" s="416" t="s">
        <v>82</v>
      </c>
      <c r="B33" s="416" t="s">
        <v>303</v>
      </c>
      <c r="C33" s="416" t="s">
        <v>82</v>
      </c>
      <c r="D33" s="416" t="s">
        <v>84</v>
      </c>
    </row>
    <row r="34" spans="1:4" x14ac:dyDescent="0.3">
      <c r="A34" s="416" t="s">
        <v>1700</v>
      </c>
      <c r="B34" s="416" t="s">
        <v>1701</v>
      </c>
      <c r="C34" s="416" t="s">
        <v>1700</v>
      </c>
      <c r="D34" s="416" t="s">
        <v>1702</v>
      </c>
    </row>
    <row r="35" spans="1:4" x14ac:dyDescent="0.3">
      <c r="A35" s="416" t="s">
        <v>1703</v>
      </c>
      <c r="B35" s="416" t="s">
        <v>406</v>
      </c>
      <c r="C35" s="416" t="s">
        <v>1703</v>
      </c>
      <c r="D35" s="416" t="s">
        <v>1704</v>
      </c>
    </row>
    <row r="36" spans="1:4" x14ac:dyDescent="0.3">
      <c r="A36" s="416" t="s">
        <v>1705</v>
      </c>
      <c r="B36" s="416" t="s">
        <v>1706</v>
      </c>
      <c r="C36" s="416" t="s">
        <v>1705</v>
      </c>
      <c r="D36" s="416" t="s">
        <v>1707</v>
      </c>
    </row>
    <row r="37" spans="1:4" x14ac:dyDescent="0.3">
      <c r="A37" s="416" t="s">
        <v>1708</v>
      </c>
      <c r="B37" s="416" t="s">
        <v>1709</v>
      </c>
      <c r="C37" s="416" t="s">
        <v>1708</v>
      </c>
      <c r="D37" s="416" t="s">
        <v>1710</v>
      </c>
    </row>
    <row r="38" spans="1:4" x14ac:dyDescent="0.3">
      <c r="A38" s="416" t="s">
        <v>1711</v>
      </c>
      <c r="B38" s="416" t="s">
        <v>687</v>
      </c>
      <c r="C38" s="416" t="s">
        <v>1711</v>
      </c>
      <c r="D38" s="416" t="s">
        <v>689</v>
      </c>
    </row>
    <row r="39" spans="1:4" x14ac:dyDescent="0.3">
      <c r="A39" s="416" t="s">
        <v>1712</v>
      </c>
      <c r="B39" s="416" t="s">
        <v>910</v>
      </c>
      <c r="C39" s="416" t="s">
        <v>1712</v>
      </c>
      <c r="D39" s="416" t="s">
        <v>912</v>
      </c>
    </row>
    <row r="40" spans="1:4" x14ac:dyDescent="0.3">
      <c r="A40" s="416" t="s">
        <v>1713</v>
      </c>
      <c r="B40" s="416" t="s">
        <v>1295</v>
      </c>
      <c r="C40" s="416" t="s">
        <v>1713</v>
      </c>
      <c r="D40" s="416" t="s">
        <v>1297</v>
      </c>
    </row>
    <row r="41" spans="1:4" x14ac:dyDescent="0.3">
      <c r="A41" s="416" t="s">
        <v>1714</v>
      </c>
      <c r="B41" s="416" t="s">
        <v>1417</v>
      </c>
      <c r="C41" s="416" t="s">
        <v>1714</v>
      </c>
      <c r="D41" s="416" t="s">
        <v>1419</v>
      </c>
    </row>
    <row r="42" spans="1:4" x14ac:dyDescent="0.3">
      <c r="A42" s="416" t="s">
        <v>1715</v>
      </c>
      <c r="B42" s="416" t="s">
        <v>1507</v>
      </c>
      <c r="C42" s="416" t="s">
        <v>1715</v>
      </c>
      <c r="D42" s="416" t="s">
        <v>1509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83"/>
  <sheetViews>
    <sheetView workbookViewId="0">
      <selection activeCell="A777" sqref="A777:B778"/>
    </sheetView>
  </sheetViews>
  <sheetFormatPr defaultColWidth="9.109375" defaultRowHeight="14.4" x14ac:dyDescent="0.3"/>
  <cols>
    <col min="1" max="1" width="11" customWidth="1"/>
    <col min="2" max="2" width="17.6640625" customWidth="1"/>
    <col min="3" max="3" width="1.109375" style="405" customWidth="1"/>
    <col min="4" max="4" width="10.33203125" style="405" customWidth="1"/>
    <col min="5" max="5" width="10" style="405" customWidth="1"/>
    <col min="6" max="6" width="48.88671875" style="406" customWidth="1"/>
    <col min="7" max="7" width="9.109375" style="14"/>
    <col min="8" max="8" width="13.109375" style="14" customWidth="1"/>
    <col min="9" max="9" width="17.109375" style="14" bestFit="1" customWidth="1"/>
    <col min="10" max="10" width="53.109375" style="23" customWidth="1"/>
    <col min="11" max="11" width="9.109375" style="23"/>
    <col min="12" max="16384" width="9.109375" style="14"/>
  </cols>
  <sheetData>
    <row r="1" spans="1:11" ht="15" customHeight="1" x14ac:dyDescent="0.3">
      <c r="A1" s="505" t="s">
        <v>183</v>
      </c>
      <c r="B1" s="505"/>
      <c r="C1" s="505"/>
      <c r="D1" s="505"/>
      <c r="E1" s="505"/>
      <c r="F1" s="505"/>
      <c r="H1" s="506" t="s">
        <v>183</v>
      </c>
      <c r="I1" s="507"/>
      <c r="J1" s="507"/>
      <c r="K1" s="15"/>
    </row>
    <row r="2" spans="1:11" x14ac:dyDescent="0.3">
      <c r="A2" s="508" t="s">
        <v>184</v>
      </c>
      <c r="B2" s="507"/>
      <c r="C2" s="507"/>
      <c r="D2" s="507"/>
      <c r="E2" s="507"/>
      <c r="F2" s="507"/>
      <c r="H2" s="506" t="s">
        <v>185</v>
      </c>
      <c r="I2" s="507"/>
      <c r="J2" s="507"/>
      <c r="K2" s="16"/>
    </row>
    <row r="3" spans="1:11" x14ac:dyDescent="0.3">
      <c r="A3" s="17"/>
      <c r="B3" s="18"/>
      <c r="C3" s="18"/>
      <c r="D3" s="510" t="s">
        <v>1731</v>
      </c>
      <c r="E3" s="510"/>
      <c r="F3" s="510"/>
      <c r="H3" s="506" t="s">
        <v>1776</v>
      </c>
      <c r="I3" s="511"/>
      <c r="J3" s="511"/>
      <c r="K3" s="16"/>
    </row>
    <row r="4" spans="1:11" x14ac:dyDescent="0.3">
      <c r="A4" s="19"/>
      <c r="B4" s="19"/>
      <c r="C4" s="20"/>
      <c r="D4" s="20"/>
      <c r="E4" s="20"/>
      <c r="F4" s="21"/>
      <c r="I4" s="22" t="s">
        <v>186</v>
      </c>
      <c r="K4" s="14"/>
    </row>
    <row r="5" spans="1:11" x14ac:dyDescent="0.3">
      <c r="A5" s="24" t="s">
        <v>187</v>
      </c>
      <c r="B5" s="25"/>
      <c r="C5" s="26"/>
      <c r="D5" s="26"/>
      <c r="E5" s="26"/>
      <c r="F5" s="27" t="s">
        <v>188</v>
      </c>
      <c r="I5" s="23"/>
      <c r="K5" s="14"/>
    </row>
    <row r="6" spans="1:11" x14ac:dyDescent="0.3">
      <c r="A6" s="24" t="s">
        <v>189</v>
      </c>
      <c r="B6" s="25"/>
      <c r="C6" s="26"/>
      <c r="D6" s="26"/>
      <c r="E6" s="26"/>
      <c r="F6" s="27"/>
      <c r="I6" s="28" t="s">
        <v>188</v>
      </c>
      <c r="K6" s="14"/>
    </row>
    <row r="7" spans="1:11" x14ac:dyDescent="0.3">
      <c r="A7" s="24"/>
      <c r="B7" s="25"/>
      <c r="C7" s="26"/>
      <c r="D7" s="26"/>
      <c r="E7" s="26"/>
      <c r="F7" s="27"/>
      <c r="I7" s="23"/>
      <c r="K7" s="14"/>
    </row>
    <row r="8" spans="1:11" x14ac:dyDescent="0.3">
      <c r="A8" s="24" t="s">
        <v>190</v>
      </c>
      <c r="B8" s="25"/>
      <c r="C8" s="26"/>
      <c r="D8" s="26"/>
      <c r="E8" s="26"/>
      <c r="F8" s="24" t="s">
        <v>191</v>
      </c>
      <c r="H8" s="29"/>
      <c r="I8" s="22" t="s">
        <v>192</v>
      </c>
      <c r="K8" s="14"/>
    </row>
    <row r="9" spans="1:11" x14ac:dyDescent="0.3">
      <c r="A9" s="24"/>
      <c r="B9" s="25"/>
      <c r="C9" s="26"/>
      <c r="D9" s="26"/>
      <c r="E9" s="26"/>
      <c r="F9" s="24" t="s">
        <v>193</v>
      </c>
      <c r="H9" s="29"/>
      <c r="I9" s="23"/>
      <c r="K9" s="14"/>
    </row>
    <row r="10" spans="1:11" x14ac:dyDescent="0.3">
      <c r="A10" s="24"/>
      <c r="B10" s="25"/>
      <c r="C10" s="26"/>
      <c r="D10" s="26"/>
      <c r="E10" s="26"/>
      <c r="F10" s="27"/>
      <c r="H10" s="29"/>
      <c r="I10" s="22" t="s">
        <v>194</v>
      </c>
      <c r="K10" s="14"/>
    </row>
    <row r="11" spans="1:11" x14ac:dyDescent="0.3">
      <c r="A11" s="24" t="s">
        <v>195</v>
      </c>
      <c r="B11" s="25"/>
      <c r="C11" s="26"/>
      <c r="D11" s="26"/>
      <c r="E11" s="26"/>
      <c r="F11" s="27" t="s">
        <v>196</v>
      </c>
      <c r="H11" s="29"/>
      <c r="I11" s="23"/>
      <c r="K11" s="14"/>
    </row>
    <row r="12" spans="1:11" x14ac:dyDescent="0.3">
      <c r="A12" s="24" t="s">
        <v>197</v>
      </c>
      <c r="B12" s="25"/>
      <c r="C12" s="26"/>
      <c r="D12" s="26"/>
      <c r="E12" s="26"/>
      <c r="F12" s="27" t="s">
        <v>198</v>
      </c>
      <c r="H12" s="29"/>
      <c r="I12" s="29" t="s">
        <v>199</v>
      </c>
      <c r="K12" s="14"/>
    </row>
    <row r="13" spans="1:11" x14ac:dyDescent="0.3">
      <c r="A13" s="19"/>
      <c r="B13" s="19"/>
      <c r="C13" s="20"/>
      <c r="D13" s="20"/>
      <c r="E13" s="20"/>
      <c r="F13" s="21"/>
      <c r="J13" s="29"/>
      <c r="K13" s="14"/>
    </row>
    <row r="14" spans="1:11" x14ac:dyDescent="0.3">
      <c r="A14" s="19"/>
      <c r="B14" s="19"/>
      <c r="C14" s="20"/>
      <c r="D14" s="20"/>
      <c r="E14" s="20"/>
      <c r="F14" s="21"/>
      <c r="J14" s="30"/>
      <c r="K14" s="30"/>
    </row>
    <row r="15" spans="1:11" ht="53.4" x14ac:dyDescent="0.3">
      <c r="A15" s="31" t="s">
        <v>200</v>
      </c>
      <c r="B15" s="31" t="s">
        <v>201</v>
      </c>
      <c r="C15" s="32"/>
      <c r="D15" s="33"/>
      <c r="E15" s="33"/>
      <c r="F15" s="34" t="s">
        <v>202</v>
      </c>
      <c r="H15" s="35" t="s">
        <v>203</v>
      </c>
      <c r="I15" s="35" t="s">
        <v>204</v>
      </c>
      <c r="J15" s="36"/>
    </row>
    <row r="16" spans="1:11" x14ac:dyDescent="0.3">
      <c r="A16" s="37" t="s">
        <v>205</v>
      </c>
      <c r="B16" s="38" t="s">
        <v>206</v>
      </c>
      <c r="C16" s="509" t="s">
        <v>207</v>
      </c>
      <c r="D16" s="509"/>
      <c r="E16" s="509"/>
      <c r="F16" s="509"/>
      <c r="H16" s="39" t="s">
        <v>205</v>
      </c>
      <c r="I16" s="16" t="s">
        <v>208</v>
      </c>
      <c r="J16" s="40" t="s">
        <v>209</v>
      </c>
    </row>
    <row r="17" spans="1:10" x14ac:dyDescent="0.3">
      <c r="A17" s="41"/>
      <c r="B17" s="42"/>
      <c r="C17" s="20"/>
      <c r="D17" s="20"/>
      <c r="E17" s="20"/>
      <c r="F17" s="43"/>
      <c r="H17" s="39"/>
      <c r="I17" s="16"/>
      <c r="J17" s="44"/>
    </row>
    <row r="18" spans="1:10" s="48" customFormat="1" x14ac:dyDescent="0.3">
      <c r="A18" s="45" t="s">
        <v>210</v>
      </c>
      <c r="B18" s="46" t="s">
        <v>211</v>
      </c>
      <c r="C18" s="20"/>
      <c r="D18" s="20"/>
      <c r="E18" s="20"/>
      <c r="F18" s="47" t="s">
        <v>212</v>
      </c>
      <c r="H18" s="49" t="s">
        <v>210</v>
      </c>
      <c r="I18" s="50" t="s">
        <v>213</v>
      </c>
      <c r="J18" s="51" t="s">
        <v>212</v>
      </c>
    </row>
    <row r="19" spans="1:10" s="48" customFormat="1" x14ac:dyDescent="0.3">
      <c r="A19" s="41"/>
      <c r="B19" s="42"/>
      <c r="C19" s="20"/>
      <c r="D19" s="20"/>
      <c r="E19" s="20"/>
      <c r="F19" s="47"/>
      <c r="H19" s="52"/>
      <c r="I19" s="30"/>
      <c r="J19" s="51"/>
    </row>
    <row r="20" spans="1:10" s="48" customFormat="1" ht="15" thickBot="1" x14ac:dyDescent="0.35">
      <c r="A20" s="41" t="s">
        <v>214</v>
      </c>
      <c r="B20" s="42" t="s">
        <v>215</v>
      </c>
      <c r="C20" s="20"/>
      <c r="D20" s="20"/>
      <c r="E20" s="20"/>
      <c r="F20" s="53" t="s">
        <v>216</v>
      </c>
      <c r="H20" s="52" t="s">
        <v>214</v>
      </c>
      <c r="I20" s="30" t="s">
        <v>215</v>
      </c>
      <c r="J20" s="30" t="s">
        <v>216</v>
      </c>
    </row>
    <row r="21" spans="1:10" s="48" customFormat="1" ht="15" thickTop="1" x14ac:dyDescent="0.3">
      <c r="A21" s="54" t="s">
        <v>217</v>
      </c>
      <c r="B21" s="55" t="s">
        <v>218</v>
      </c>
      <c r="C21" s="56"/>
      <c r="D21" s="56"/>
      <c r="E21" s="56"/>
      <c r="F21" s="57" t="s">
        <v>219</v>
      </c>
      <c r="H21" s="58" t="s">
        <v>217</v>
      </c>
      <c r="I21" s="59" t="s">
        <v>218</v>
      </c>
      <c r="J21" s="60" t="s">
        <v>219</v>
      </c>
    </row>
    <row r="22" spans="1:10" s="48" customFormat="1" x14ac:dyDescent="0.3">
      <c r="A22" s="61"/>
      <c r="B22" s="62" t="s">
        <v>220</v>
      </c>
      <c r="C22" s="63"/>
      <c r="D22" s="63"/>
      <c r="E22" s="63"/>
      <c r="F22" s="64"/>
      <c r="H22" s="65"/>
      <c r="I22" s="66" t="s">
        <v>220</v>
      </c>
      <c r="J22" s="67"/>
    </row>
    <row r="23" spans="1:10" s="48" customFormat="1" x14ac:dyDescent="0.3">
      <c r="A23" s="61"/>
      <c r="B23" s="68" t="s">
        <v>221</v>
      </c>
      <c r="C23" s="63"/>
      <c r="D23" s="63"/>
      <c r="E23" s="63"/>
      <c r="F23" s="69" t="s">
        <v>222</v>
      </c>
      <c r="H23" s="70"/>
      <c r="I23" s="71" t="s">
        <v>221</v>
      </c>
      <c r="J23" s="72" t="s">
        <v>223</v>
      </c>
    </row>
    <row r="24" spans="1:10" s="48" customFormat="1" ht="15" thickBot="1" x14ac:dyDescent="0.35">
      <c r="A24" s="73"/>
      <c r="B24" s="74" t="s">
        <v>224</v>
      </c>
      <c r="C24" s="75"/>
      <c r="D24" s="75"/>
      <c r="E24" s="75"/>
      <c r="F24" s="76" t="s">
        <v>225</v>
      </c>
      <c r="H24" s="77"/>
      <c r="I24" s="78" t="s">
        <v>224</v>
      </c>
      <c r="J24" s="79" t="s">
        <v>226</v>
      </c>
    </row>
    <row r="25" spans="1:10" s="48" customFormat="1" ht="15" thickTop="1" x14ac:dyDescent="0.3">
      <c r="A25" s="80" t="s">
        <v>227</v>
      </c>
      <c r="B25" s="81" t="s">
        <v>228</v>
      </c>
      <c r="C25" s="82"/>
      <c r="D25" s="82"/>
      <c r="E25" s="82"/>
      <c r="F25" s="83" t="s">
        <v>229</v>
      </c>
      <c r="H25" s="84" t="s">
        <v>227</v>
      </c>
      <c r="I25" s="30" t="s">
        <v>228</v>
      </c>
      <c r="J25" s="30" t="s">
        <v>230</v>
      </c>
    </row>
    <row r="26" spans="1:10" s="48" customFormat="1" x14ac:dyDescent="0.3">
      <c r="A26" s="85" t="s">
        <v>231</v>
      </c>
      <c r="B26" s="86" t="s">
        <v>232</v>
      </c>
      <c r="C26" s="85"/>
      <c r="D26" s="85"/>
      <c r="E26" s="85"/>
      <c r="F26" s="43" t="s">
        <v>233</v>
      </c>
      <c r="H26" s="84" t="s">
        <v>231</v>
      </c>
      <c r="I26" s="87" t="s">
        <v>232</v>
      </c>
      <c r="J26" s="30" t="s">
        <v>233</v>
      </c>
    </row>
    <row r="27" spans="1:10" s="48" customFormat="1" x14ac:dyDescent="0.3">
      <c r="A27" s="85" t="s">
        <v>234</v>
      </c>
      <c r="B27" s="86" t="s">
        <v>235</v>
      </c>
      <c r="C27" s="85"/>
      <c r="D27" s="85"/>
      <c r="E27" s="85"/>
      <c r="F27" s="43" t="s">
        <v>236</v>
      </c>
      <c r="H27" s="84" t="s">
        <v>234</v>
      </c>
      <c r="I27" s="87" t="s">
        <v>235</v>
      </c>
      <c r="J27" s="30" t="s">
        <v>236</v>
      </c>
    </row>
    <row r="28" spans="1:10" s="48" customFormat="1" x14ac:dyDescent="0.3">
      <c r="A28" s="85" t="s">
        <v>237</v>
      </c>
      <c r="B28" s="88" t="s">
        <v>238</v>
      </c>
      <c r="C28" s="85"/>
      <c r="D28" s="85"/>
      <c r="E28" s="85"/>
      <c r="F28" s="89" t="s">
        <v>239</v>
      </c>
      <c r="H28" s="84" t="s">
        <v>237</v>
      </c>
      <c r="I28" s="90" t="s">
        <v>238</v>
      </c>
      <c r="J28" s="91" t="s">
        <v>240</v>
      </c>
    </row>
    <row r="29" spans="1:10" s="48" customFormat="1" x14ac:dyDescent="0.3">
      <c r="A29" s="85" t="s">
        <v>241</v>
      </c>
      <c r="B29" s="88" t="s">
        <v>242</v>
      </c>
      <c r="C29" s="85"/>
      <c r="D29" s="85"/>
      <c r="E29" s="85"/>
      <c r="F29" s="43" t="s">
        <v>243</v>
      </c>
      <c r="H29" s="84" t="s">
        <v>241</v>
      </c>
      <c r="I29" s="90" t="s">
        <v>242</v>
      </c>
      <c r="J29" s="30" t="s">
        <v>243</v>
      </c>
    </row>
    <row r="30" spans="1:10" s="48" customFormat="1" x14ac:dyDescent="0.3">
      <c r="A30" s="85" t="s">
        <v>244</v>
      </c>
      <c r="B30" s="88" t="s">
        <v>245</v>
      </c>
      <c r="C30" s="85"/>
      <c r="D30" s="85"/>
      <c r="E30" s="85"/>
      <c r="F30" s="43" t="s">
        <v>246</v>
      </c>
      <c r="H30" s="84" t="s">
        <v>244</v>
      </c>
      <c r="I30" s="90" t="s">
        <v>245</v>
      </c>
      <c r="J30" s="30" t="s">
        <v>246</v>
      </c>
    </row>
    <row r="31" spans="1:10" s="48" customFormat="1" x14ac:dyDescent="0.3">
      <c r="A31" s="85" t="s">
        <v>247</v>
      </c>
      <c r="B31" s="88" t="s">
        <v>248</v>
      </c>
      <c r="C31" s="85"/>
      <c r="D31" s="85"/>
      <c r="E31" s="85"/>
      <c r="F31" s="43" t="s">
        <v>249</v>
      </c>
      <c r="H31" s="84" t="s">
        <v>247</v>
      </c>
      <c r="I31" s="90" t="s">
        <v>248</v>
      </c>
      <c r="J31" s="30" t="s">
        <v>249</v>
      </c>
    </row>
    <row r="32" spans="1:10" s="48" customFormat="1" x14ac:dyDescent="0.3">
      <c r="A32" s="92" t="s">
        <v>55</v>
      </c>
      <c r="B32" s="93" t="s">
        <v>78</v>
      </c>
      <c r="C32" s="92"/>
      <c r="D32" s="92"/>
      <c r="E32" s="92"/>
      <c r="F32" s="94" t="s">
        <v>1</v>
      </c>
      <c r="H32" s="95" t="s">
        <v>250</v>
      </c>
      <c r="I32" s="96" t="s">
        <v>251</v>
      </c>
      <c r="J32" s="97" t="s">
        <v>0</v>
      </c>
    </row>
    <row r="33" spans="1:10" s="48" customFormat="1" x14ac:dyDescent="0.3">
      <c r="A33" s="63"/>
      <c r="B33" s="98"/>
      <c r="C33" s="63"/>
      <c r="D33" s="63"/>
      <c r="E33" s="63"/>
      <c r="F33" s="99"/>
      <c r="H33" s="95" t="s">
        <v>57</v>
      </c>
      <c r="I33" s="96" t="s">
        <v>252</v>
      </c>
      <c r="J33" s="97" t="s">
        <v>1</v>
      </c>
    </row>
    <row r="34" spans="1:10" s="48" customFormat="1" x14ac:dyDescent="0.3">
      <c r="A34" s="63"/>
      <c r="B34" s="98"/>
      <c r="C34" s="63"/>
      <c r="D34" s="63"/>
      <c r="E34" s="63"/>
      <c r="F34" s="99"/>
      <c r="H34" s="95" t="s">
        <v>58</v>
      </c>
      <c r="I34" s="96" t="s">
        <v>253</v>
      </c>
      <c r="J34" s="97" t="s">
        <v>68</v>
      </c>
    </row>
    <row r="35" spans="1:10" s="48" customFormat="1" x14ac:dyDescent="0.3">
      <c r="A35" s="85" t="s">
        <v>254</v>
      </c>
      <c r="B35" s="88" t="s">
        <v>255</v>
      </c>
      <c r="C35" s="85"/>
      <c r="D35" s="85"/>
      <c r="E35" s="85"/>
      <c r="F35" s="43" t="s">
        <v>256</v>
      </c>
      <c r="H35" s="84" t="s">
        <v>254</v>
      </c>
      <c r="I35" s="90" t="s">
        <v>255</v>
      </c>
      <c r="J35" s="30" t="s">
        <v>256</v>
      </c>
    </row>
    <row r="36" spans="1:10" s="48" customFormat="1" x14ac:dyDescent="0.3">
      <c r="A36" s="85" t="s">
        <v>257</v>
      </c>
      <c r="B36" s="88" t="s">
        <v>258</v>
      </c>
      <c r="C36" s="85"/>
      <c r="D36" s="85"/>
      <c r="E36" s="85"/>
      <c r="F36" s="43" t="s">
        <v>259</v>
      </c>
      <c r="H36" s="84" t="s">
        <v>257</v>
      </c>
      <c r="I36" s="90" t="s">
        <v>258</v>
      </c>
      <c r="J36" s="30" t="s">
        <v>259</v>
      </c>
    </row>
    <row r="37" spans="1:10" s="48" customFormat="1" x14ac:dyDescent="0.3">
      <c r="A37" s="85" t="s">
        <v>260</v>
      </c>
      <c r="B37" s="88" t="s">
        <v>261</v>
      </c>
      <c r="C37" s="85"/>
      <c r="D37" s="85"/>
      <c r="E37" s="85"/>
      <c r="F37" s="43" t="s">
        <v>262</v>
      </c>
      <c r="H37" s="84" t="s">
        <v>260</v>
      </c>
      <c r="I37" s="90" t="s">
        <v>261</v>
      </c>
      <c r="J37" s="30" t="s">
        <v>262</v>
      </c>
    </row>
    <row r="38" spans="1:10" s="48" customFormat="1" x14ac:dyDescent="0.3">
      <c r="A38" s="92" t="s">
        <v>263</v>
      </c>
      <c r="B38" s="93" t="s">
        <v>264</v>
      </c>
      <c r="C38" s="92"/>
      <c r="D38" s="92"/>
      <c r="E38" s="92"/>
      <c r="F38" s="94" t="s">
        <v>265</v>
      </c>
      <c r="H38" s="100" t="s">
        <v>266</v>
      </c>
      <c r="I38" s="96" t="s">
        <v>267</v>
      </c>
      <c r="J38" s="97" t="s">
        <v>268</v>
      </c>
    </row>
    <row r="39" spans="1:10" s="48" customFormat="1" x14ac:dyDescent="0.3">
      <c r="A39" s="92" t="s">
        <v>269</v>
      </c>
      <c r="B39" s="93" t="s">
        <v>270</v>
      </c>
      <c r="C39" s="92"/>
      <c r="D39" s="92"/>
      <c r="E39" s="92"/>
      <c r="F39" s="94" t="s">
        <v>271</v>
      </c>
      <c r="H39" s="101"/>
      <c r="I39" s="102"/>
      <c r="J39" s="103"/>
    </row>
    <row r="40" spans="1:10" s="48" customFormat="1" x14ac:dyDescent="0.3">
      <c r="A40" s="85" t="s">
        <v>272</v>
      </c>
      <c r="B40" s="88" t="s">
        <v>273</v>
      </c>
      <c r="C40" s="85"/>
      <c r="D40" s="85"/>
      <c r="E40" s="85"/>
      <c r="F40" s="43" t="s">
        <v>274</v>
      </c>
      <c r="H40" s="84" t="s">
        <v>272</v>
      </c>
      <c r="I40" s="90" t="s">
        <v>273</v>
      </c>
      <c r="J40" s="30" t="s">
        <v>274</v>
      </c>
    </row>
    <row r="41" spans="1:10" s="48" customFormat="1" x14ac:dyDescent="0.3">
      <c r="A41" s="85" t="s">
        <v>275</v>
      </c>
      <c r="B41" s="88" t="s">
        <v>276</v>
      </c>
      <c r="C41" s="85"/>
      <c r="D41" s="85"/>
      <c r="E41" s="85"/>
      <c r="F41" s="43" t="s">
        <v>277</v>
      </c>
      <c r="H41" s="84" t="s">
        <v>275</v>
      </c>
      <c r="I41" s="90" t="s">
        <v>276</v>
      </c>
      <c r="J41" s="30" t="s">
        <v>277</v>
      </c>
    </row>
    <row r="42" spans="1:10" s="48" customFormat="1" x14ac:dyDescent="0.3">
      <c r="A42" s="85" t="s">
        <v>278</v>
      </c>
      <c r="B42" s="88" t="s">
        <v>279</v>
      </c>
      <c r="C42" s="85"/>
      <c r="D42" s="85"/>
      <c r="E42" s="85"/>
      <c r="F42" s="89" t="s">
        <v>280</v>
      </c>
      <c r="H42" s="84" t="s">
        <v>278</v>
      </c>
      <c r="I42" s="90" t="s">
        <v>279</v>
      </c>
      <c r="J42" s="91" t="s">
        <v>281</v>
      </c>
    </row>
    <row r="43" spans="1:10" s="48" customFormat="1" x14ac:dyDescent="0.3">
      <c r="A43" s="85" t="s">
        <v>282</v>
      </c>
      <c r="B43" s="88" t="s">
        <v>283</v>
      </c>
      <c r="C43" s="85"/>
      <c r="D43" s="85"/>
      <c r="E43" s="85"/>
      <c r="F43" s="43" t="s">
        <v>284</v>
      </c>
      <c r="H43" s="84" t="s">
        <v>282</v>
      </c>
      <c r="I43" s="90" t="s">
        <v>283</v>
      </c>
      <c r="J43" s="30" t="s">
        <v>284</v>
      </c>
    </row>
    <row r="44" spans="1:10" s="48" customFormat="1" x14ac:dyDescent="0.3">
      <c r="A44" s="92" t="s">
        <v>2</v>
      </c>
      <c r="B44" s="104" t="s">
        <v>85</v>
      </c>
      <c r="C44" s="105"/>
      <c r="D44" s="105"/>
      <c r="E44" s="105"/>
      <c r="F44" s="94" t="s">
        <v>174</v>
      </c>
      <c r="H44" s="84"/>
      <c r="I44" s="90"/>
      <c r="J44" s="30"/>
    </row>
    <row r="45" spans="1:10" s="48" customFormat="1" x14ac:dyDescent="0.3">
      <c r="A45" s="85" t="s">
        <v>285</v>
      </c>
      <c r="B45" s="88" t="s">
        <v>286</v>
      </c>
      <c r="C45" s="85"/>
      <c r="D45" s="85"/>
      <c r="E45" s="85"/>
      <c r="F45" s="43" t="s">
        <v>287</v>
      </c>
      <c r="H45" s="84" t="s">
        <v>285</v>
      </c>
      <c r="I45" s="90" t="s">
        <v>286</v>
      </c>
      <c r="J45" s="30" t="s">
        <v>287</v>
      </c>
    </row>
    <row r="46" spans="1:10" s="48" customFormat="1" x14ac:dyDescent="0.3">
      <c r="A46" s="85" t="s">
        <v>288</v>
      </c>
      <c r="B46" s="88" t="s">
        <v>289</v>
      </c>
      <c r="C46" s="85"/>
      <c r="D46" s="85"/>
      <c r="E46" s="85"/>
      <c r="F46" s="43" t="s">
        <v>290</v>
      </c>
      <c r="H46" s="84" t="s">
        <v>288</v>
      </c>
      <c r="I46" s="90" t="s">
        <v>289</v>
      </c>
      <c r="J46" s="30" t="s">
        <v>290</v>
      </c>
    </row>
    <row r="47" spans="1:10" s="48" customFormat="1" x14ac:dyDescent="0.3">
      <c r="A47" s="85" t="s">
        <v>291</v>
      </c>
      <c r="B47" s="88" t="s">
        <v>292</v>
      </c>
      <c r="C47" s="85"/>
      <c r="D47" s="85"/>
      <c r="E47" s="85"/>
      <c r="F47" s="43" t="s">
        <v>293</v>
      </c>
      <c r="H47" s="84" t="s">
        <v>291</v>
      </c>
      <c r="I47" s="90" t="s">
        <v>292</v>
      </c>
      <c r="J47" s="30" t="s">
        <v>293</v>
      </c>
    </row>
    <row r="48" spans="1:10" s="48" customFormat="1" x14ac:dyDescent="0.3">
      <c r="A48" s="85" t="s">
        <v>294</v>
      </c>
      <c r="B48" s="88" t="s">
        <v>295</v>
      </c>
      <c r="C48" s="85"/>
      <c r="D48" s="85"/>
      <c r="E48" s="85"/>
      <c r="F48" s="53" t="s">
        <v>296</v>
      </c>
      <c r="H48" s="84" t="s">
        <v>294</v>
      </c>
      <c r="I48" s="90" t="s">
        <v>295</v>
      </c>
      <c r="J48" s="30" t="s">
        <v>296</v>
      </c>
    </row>
    <row r="49" spans="1:10" s="48" customFormat="1" ht="28.8" x14ac:dyDescent="0.3">
      <c r="A49" s="85" t="s">
        <v>297</v>
      </c>
      <c r="B49" s="88" t="s">
        <v>298</v>
      </c>
      <c r="C49" s="85"/>
      <c r="D49" s="85"/>
      <c r="E49" s="85"/>
      <c r="F49" s="43" t="s">
        <v>299</v>
      </c>
      <c r="H49" s="84" t="s">
        <v>297</v>
      </c>
      <c r="I49" s="90" t="s">
        <v>298</v>
      </c>
      <c r="J49" s="30" t="s">
        <v>299</v>
      </c>
    </row>
    <row r="50" spans="1:10" s="48" customFormat="1" ht="15" thickBot="1" x14ac:dyDescent="0.35">
      <c r="A50" s="106" t="s">
        <v>300</v>
      </c>
      <c r="B50" s="107" t="s">
        <v>301</v>
      </c>
      <c r="C50" s="106"/>
      <c r="D50" s="106"/>
      <c r="E50" s="106"/>
      <c r="F50" s="108" t="s">
        <v>302</v>
      </c>
      <c r="H50" s="84" t="s">
        <v>300</v>
      </c>
      <c r="I50" s="90" t="s">
        <v>301</v>
      </c>
      <c r="J50" s="30" t="s">
        <v>302</v>
      </c>
    </row>
    <row r="51" spans="1:10" s="48" customFormat="1" ht="15.6" thickTop="1" thickBot="1" x14ac:dyDescent="0.35">
      <c r="A51" s="85"/>
      <c r="B51" s="88"/>
      <c r="C51" s="85"/>
      <c r="D51" s="85"/>
      <c r="E51" s="85"/>
      <c r="F51" s="43"/>
      <c r="H51" s="100" t="s">
        <v>63</v>
      </c>
      <c r="I51" s="96" t="s">
        <v>93</v>
      </c>
      <c r="J51" s="97" t="s">
        <v>15</v>
      </c>
    </row>
    <row r="52" spans="1:10" s="48" customFormat="1" ht="29.4" thickTop="1" x14ac:dyDescent="0.3">
      <c r="A52" s="109" t="s">
        <v>82</v>
      </c>
      <c r="B52" s="110" t="s">
        <v>303</v>
      </c>
      <c r="C52" s="111"/>
      <c r="D52" s="111"/>
      <c r="E52" s="111"/>
      <c r="F52" s="112" t="s">
        <v>304</v>
      </c>
      <c r="H52" s="113" t="s">
        <v>82</v>
      </c>
      <c r="I52" s="114" t="s">
        <v>84</v>
      </c>
      <c r="J52" s="115" t="s">
        <v>83</v>
      </c>
    </row>
    <row r="53" spans="1:10" s="48" customFormat="1" x14ac:dyDescent="0.3">
      <c r="A53" s="116"/>
      <c r="B53" s="62" t="s">
        <v>220</v>
      </c>
      <c r="C53" s="63"/>
      <c r="D53" s="63"/>
      <c r="E53" s="63"/>
      <c r="F53" s="64"/>
      <c r="H53" s="117"/>
      <c r="I53" s="66" t="s">
        <v>220</v>
      </c>
      <c r="J53" s="67"/>
    </row>
    <row r="54" spans="1:10" s="48" customFormat="1" x14ac:dyDescent="0.3">
      <c r="A54" s="116"/>
      <c r="B54" s="98" t="s">
        <v>305</v>
      </c>
      <c r="C54" s="63"/>
      <c r="D54" s="63"/>
      <c r="E54" s="63"/>
      <c r="F54" s="118" t="s">
        <v>306</v>
      </c>
      <c r="H54" s="119"/>
      <c r="I54" s="120" t="s">
        <v>85</v>
      </c>
      <c r="J54" s="121" t="s">
        <v>307</v>
      </c>
    </row>
    <row r="55" spans="1:10" s="48" customFormat="1" ht="15" thickBot="1" x14ac:dyDescent="0.35">
      <c r="A55" s="122"/>
      <c r="B55" s="123" t="s">
        <v>308</v>
      </c>
      <c r="C55" s="75"/>
      <c r="D55" s="75"/>
      <c r="E55" s="75"/>
      <c r="F55" s="124" t="s">
        <v>309</v>
      </c>
      <c r="H55" s="70"/>
      <c r="I55" s="120" t="s">
        <v>305</v>
      </c>
      <c r="J55" s="125" t="s">
        <v>310</v>
      </c>
    </row>
    <row r="56" spans="1:10" s="48" customFormat="1" ht="15.6" thickTop="1" thickBot="1" x14ac:dyDescent="0.35">
      <c r="A56" s="82"/>
      <c r="B56" s="126"/>
      <c r="C56" s="82"/>
      <c r="D56" s="82"/>
      <c r="E56" s="82"/>
      <c r="F56" s="127"/>
      <c r="H56" s="77"/>
      <c r="I56" s="128" t="s">
        <v>308</v>
      </c>
      <c r="J56" s="129" t="s">
        <v>311</v>
      </c>
    </row>
    <row r="57" spans="1:10" s="48" customFormat="1" x14ac:dyDescent="0.3">
      <c r="A57" s="85"/>
      <c r="B57" s="88"/>
      <c r="C57" s="85"/>
      <c r="D57" s="85"/>
      <c r="E57" s="85"/>
      <c r="F57" s="43"/>
      <c r="H57" s="130"/>
      <c r="I57" s="120"/>
      <c r="J57" s="71"/>
    </row>
    <row r="58" spans="1:10" s="48" customFormat="1" x14ac:dyDescent="0.3">
      <c r="A58" s="41" t="s">
        <v>312</v>
      </c>
      <c r="B58" s="42" t="s">
        <v>313</v>
      </c>
      <c r="C58" s="85"/>
      <c r="D58" s="85"/>
      <c r="E58" s="85"/>
      <c r="F58" s="43" t="s">
        <v>314</v>
      </c>
      <c r="H58" s="52" t="s">
        <v>312</v>
      </c>
      <c r="I58" s="30" t="s">
        <v>313</v>
      </c>
      <c r="J58" s="30" t="s">
        <v>314</v>
      </c>
    </row>
    <row r="59" spans="1:10" s="48" customFormat="1" x14ac:dyDescent="0.3">
      <c r="A59" s="85"/>
      <c r="B59" s="88"/>
      <c r="C59" s="85"/>
      <c r="D59" s="85"/>
      <c r="E59" s="85"/>
      <c r="F59" s="43"/>
      <c r="H59" s="84"/>
      <c r="I59" s="90"/>
      <c r="J59" s="30"/>
    </row>
    <row r="60" spans="1:10" s="48" customFormat="1" ht="28.8" x14ac:dyDescent="0.3">
      <c r="A60" s="131" t="s">
        <v>315</v>
      </c>
      <c r="B60" s="132" t="s">
        <v>316</v>
      </c>
      <c r="C60" s="131"/>
      <c r="D60" s="131"/>
      <c r="E60" s="131"/>
      <c r="F60" s="43" t="s">
        <v>317</v>
      </c>
      <c r="H60" s="84" t="s">
        <v>315</v>
      </c>
      <c r="I60" s="30" t="s">
        <v>316</v>
      </c>
      <c r="J60" s="30" t="s">
        <v>317</v>
      </c>
    </row>
    <row r="61" spans="1:10" s="48" customFormat="1" x14ac:dyDescent="0.3">
      <c r="A61" s="85" t="s">
        <v>318</v>
      </c>
      <c r="B61" s="42" t="s">
        <v>319</v>
      </c>
      <c r="C61" s="85"/>
      <c r="D61" s="85"/>
      <c r="E61" s="85"/>
      <c r="F61" s="89" t="s">
        <v>320</v>
      </c>
      <c r="H61" s="84" t="s">
        <v>318</v>
      </c>
      <c r="I61" s="30" t="s">
        <v>319</v>
      </c>
      <c r="J61" s="91" t="s">
        <v>321</v>
      </c>
    </row>
    <row r="62" spans="1:10" s="48" customFormat="1" x14ac:dyDescent="0.3">
      <c r="A62" s="85" t="s">
        <v>322</v>
      </c>
      <c r="B62" s="42" t="s">
        <v>323</v>
      </c>
      <c r="C62" s="85"/>
      <c r="D62" s="85"/>
      <c r="E62" s="85"/>
      <c r="F62" s="43" t="s">
        <v>324</v>
      </c>
      <c r="H62" s="84" t="s">
        <v>322</v>
      </c>
      <c r="I62" s="30" t="s">
        <v>323</v>
      </c>
      <c r="J62" s="30" t="s">
        <v>324</v>
      </c>
    </row>
    <row r="63" spans="1:10" s="48" customFormat="1" ht="28.8" x14ac:dyDescent="0.3">
      <c r="A63" s="131" t="s">
        <v>325</v>
      </c>
      <c r="B63" s="132" t="s">
        <v>326</v>
      </c>
      <c r="C63" s="131"/>
      <c r="D63" s="131"/>
      <c r="E63" s="131"/>
      <c r="F63" s="43" t="s">
        <v>327</v>
      </c>
      <c r="H63" s="84" t="s">
        <v>325</v>
      </c>
      <c r="I63" s="30" t="s">
        <v>326</v>
      </c>
      <c r="J63" s="30" t="s">
        <v>327</v>
      </c>
    </row>
    <row r="64" spans="1:10" s="48" customFormat="1" x14ac:dyDescent="0.3">
      <c r="A64" s="131" t="s">
        <v>328</v>
      </c>
      <c r="B64" s="132" t="s">
        <v>329</v>
      </c>
      <c r="C64" s="131"/>
      <c r="D64" s="131"/>
      <c r="E64" s="131"/>
      <c r="F64" s="43" t="s">
        <v>330</v>
      </c>
      <c r="H64" s="84" t="s">
        <v>328</v>
      </c>
      <c r="I64" s="30" t="s">
        <v>329</v>
      </c>
      <c r="J64" s="30" t="s">
        <v>330</v>
      </c>
    </row>
    <row r="65" spans="1:10" s="48" customFormat="1" ht="28.8" x14ac:dyDescent="0.3">
      <c r="A65" s="133" t="s">
        <v>4</v>
      </c>
      <c r="B65" s="134" t="s">
        <v>87</v>
      </c>
      <c r="C65" s="135"/>
      <c r="D65" s="135"/>
      <c r="E65" s="135"/>
      <c r="F65" s="94" t="s">
        <v>331</v>
      </c>
      <c r="H65" s="100" t="s">
        <v>59</v>
      </c>
      <c r="I65" s="136" t="s">
        <v>87</v>
      </c>
      <c r="J65" s="97" t="s">
        <v>6</v>
      </c>
    </row>
    <row r="66" spans="1:10" s="48" customFormat="1" x14ac:dyDescent="0.3">
      <c r="A66" s="85" t="s">
        <v>332</v>
      </c>
      <c r="B66" s="42" t="s">
        <v>333</v>
      </c>
      <c r="C66" s="85"/>
      <c r="D66" s="85"/>
      <c r="E66" s="85"/>
      <c r="F66" s="43" t="s">
        <v>334</v>
      </c>
      <c r="H66" s="84" t="s">
        <v>332</v>
      </c>
      <c r="I66" s="30" t="s">
        <v>333</v>
      </c>
      <c r="J66" s="30" t="s">
        <v>334</v>
      </c>
    </row>
    <row r="67" spans="1:10" s="48" customFormat="1" x14ac:dyDescent="0.3">
      <c r="A67" s="137" t="s">
        <v>8</v>
      </c>
      <c r="B67" s="134" t="s">
        <v>335</v>
      </c>
      <c r="C67" s="138"/>
      <c r="D67" s="138"/>
      <c r="E67" s="138"/>
      <c r="F67" s="94" t="s">
        <v>9</v>
      </c>
      <c r="H67" s="139" t="s">
        <v>60</v>
      </c>
      <c r="I67" s="136" t="s">
        <v>335</v>
      </c>
      <c r="J67" s="97" t="s">
        <v>10</v>
      </c>
    </row>
    <row r="68" spans="1:10" s="48" customFormat="1" x14ac:dyDescent="0.3">
      <c r="A68" s="140"/>
      <c r="B68" s="141"/>
      <c r="C68" s="142"/>
      <c r="D68" s="142"/>
      <c r="E68" s="142"/>
      <c r="F68" s="143"/>
      <c r="H68" s="139" t="s">
        <v>61</v>
      </c>
      <c r="I68" s="97" t="s">
        <v>90</v>
      </c>
      <c r="J68" s="97" t="s">
        <v>11</v>
      </c>
    </row>
    <row r="69" spans="1:10" s="48" customFormat="1" x14ac:dyDescent="0.3">
      <c r="A69" s="140"/>
      <c r="B69" s="141"/>
      <c r="C69" s="142"/>
      <c r="D69" s="142"/>
      <c r="E69" s="142"/>
      <c r="F69" s="143"/>
      <c r="H69" s="139" t="s">
        <v>62</v>
      </c>
      <c r="I69" s="97" t="s">
        <v>91</v>
      </c>
      <c r="J69" s="97" t="s">
        <v>12</v>
      </c>
    </row>
    <row r="70" spans="1:10" s="48" customFormat="1" x14ac:dyDescent="0.3">
      <c r="A70" s="144" t="s">
        <v>336</v>
      </c>
      <c r="B70" s="42" t="s">
        <v>337</v>
      </c>
      <c r="C70" s="144"/>
      <c r="D70" s="144"/>
      <c r="E70" s="144"/>
      <c r="F70" s="43" t="s">
        <v>338</v>
      </c>
      <c r="H70" s="145" t="s">
        <v>336</v>
      </c>
      <c r="I70" s="30" t="s">
        <v>337</v>
      </c>
      <c r="J70" s="30" t="s">
        <v>338</v>
      </c>
    </row>
    <row r="71" spans="1:10" s="48" customFormat="1" x14ac:dyDescent="0.3">
      <c r="A71" s="144" t="s">
        <v>339</v>
      </c>
      <c r="B71" s="42" t="s">
        <v>340</v>
      </c>
      <c r="C71" s="144"/>
      <c r="D71" s="144"/>
      <c r="E71" s="144"/>
      <c r="F71" s="146" t="s">
        <v>341</v>
      </c>
      <c r="H71" s="145" t="s">
        <v>339</v>
      </c>
      <c r="I71" s="30" t="s">
        <v>340</v>
      </c>
      <c r="J71" s="147" t="s">
        <v>341</v>
      </c>
    </row>
    <row r="72" spans="1:10" s="48" customFormat="1" x14ac:dyDescent="0.3">
      <c r="A72" s="148" t="s">
        <v>342</v>
      </c>
      <c r="B72" s="149" t="s">
        <v>343</v>
      </c>
      <c r="C72" s="150"/>
      <c r="D72" s="150"/>
      <c r="E72" s="150"/>
      <c r="F72" s="94" t="s">
        <v>344</v>
      </c>
      <c r="H72" s="139" t="s">
        <v>64</v>
      </c>
      <c r="I72" s="136" t="s">
        <v>343</v>
      </c>
      <c r="J72" s="97" t="s">
        <v>16</v>
      </c>
    </row>
    <row r="73" spans="1:10" s="48" customFormat="1" ht="15" thickBot="1" x14ac:dyDescent="0.35">
      <c r="A73" s="151"/>
      <c r="B73" s="74"/>
      <c r="C73" s="152"/>
      <c r="D73" s="152"/>
      <c r="E73" s="152"/>
      <c r="F73" s="153"/>
      <c r="H73" s="139" t="s">
        <v>67</v>
      </c>
      <c r="I73" s="97" t="s">
        <v>95</v>
      </c>
      <c r="J73" s="97" t="s">
        <v>44</v>
      </c>
    </row>
    <row r="74" spans="1:10" s="48" customFormat="1" ht="15" thickTop="1" x14ac:dyDescent="0.3">
      <c r="A74" s="154" t="s">
        <v>13</v>
      </c>
      <c r="B74" s="155" t="s">
        <v>92</v>
      </c>
      <c r="C74" s="156"/>
      <c r="D74" s="156"/>
      <c r="E74" s="156"/>
      <c r="F74" s="157" t="s">
        <v>14</v>
      </c>
      <c r="H74" s="158"/>
      <c r="I74" s="91"/>
      <c r="J74" s="91"/>
    </row>
    <row r="75" spans="1:10" s="48" customFormat="1" x14ac:dyDescent="0.3">
      <c r="A75" s="159"/>
      <c r="B75" s="62"/>
      <c r="C75" s="85"/>
      <c r="D75" s="62" t="s">
        <v>220</v>
      </c>
      <c r="E75" s="85"/>
      <c r="F75" s="160"/>
      <c r="H75" s="161"/>
      <c r="I75" s="30"/>
      <c r="J75" s="30"/>
    </row>
    <row r="76" spans="1:10" s="48" customFormat="1" x14ac:dyDescent="0.3">
      <c r="A76" s="159"/>
      <c r="B76" s="42"/>
      <c r="C76" s="85"/>
      <c r="D76" s="85"/>
      <c r="E76" s="162" t="s">
        <v>345</v>
      </c>
      <c r="F76" s="163" t="s">
        <v>346</v>
      </c>
      <c r="H76" s="139" t="s">
        <v>65</v>
      </c>
      <c r="I76" s="97" t="s">
        <v>96</v>
      </c>
      <c r="J76" s="97" t="s">
        <v>17</v>
      </c>
    </row>
    <row r="77" spans="1:10" s="48" customFormat="1" ht="15" thickBot="1" x14ac:dyDescent="0.35">
      <c r="A77" s="164"/>
      <c r="B77" s="165"/>
      <c r="C77" s="106"/>
      <c r="D77" s="106"/>
      <c r="E77" s="422" t="s">
        <v>97</v>
      </c>
      <c r="F77" s="186" t="s">
        <v>347</v>
      </c>
      <c r="H77" s="167" t="s">
        <v>66</v>
      </c>
      <c r="I77" s="315" t="s">
        <v>348</v>
      </c>
      <c r="J77" s="168" t="s">
        <v>18</v>
      </c>
    </row>
    <row r="78" spans="1:10" s="48" customFormat="1" ht="15" thickTop="1" x14ac:dyDescent="0.3">
      <c r="A78" s="82" t="s">
        <v>349</v>
      </c>
      <c r="B78" s="170" t="s">
        <v>350</v>
      </c>
      <c r="C78" s="82"/>
      <c r="D78" s="82"/>
      <c r="E78" s="82"/>
      <c r="F78" s="127" t="s">
        <v>351</v>
      </c>
      <c r="H78" s="84" t="s">
        <v>349</v>
      </c>
      <c r="I78" s="30" t="s">
        <v>350</v>
      </c>
      <c r="J78" s="30" t="s">
        <v>351</v>
      </c>
    </row>
    <row r="79" spans="1:10" s="48" customFormat="1" x14ac:dyDescent="0.3">
      <c r="A79" s="85" t="s">
        <v>352</v>
      </c>
      <c r="B79" s="42" t="s">
        <v>353</v>
      </c>
      <c r="C79" s="85"/>
      <c r="D79" s="85"/>
      <c r="E79" s="85"/>
      <c r="F79" s="43" t="s">
        <v>354</v>
      </c>
      <c r="H79" s="84" t="s">
        <v>352</v>
      </c>
      <c r="I79" s="30" t="s">
        <v>353</v>
      </c>
      <c r="J79" s="30" t="s">
        <v>354</v>
      </c>
    </row>
    <row r="80" spans="1:10" s="48" customFormat="1" x14ac:dyDescent="0.3">
      <c r="A80" s="85" t="s">
        <v>355</v>
      </c>
      <c r="B80" s="42" t="s">
        <v>356</v>
      </c>
      <c r="C80" s="85"/>
      <c r="D80" s="85"/>
      <c r="E80" s="85"/>
      <c r="F80" s="43" t="s">
        <v>357</v>
      </c>
      <c r="H80" s="84" t="s">
        <v>355</v>
      </c>
      <c r="I80" s="30" t="s">
        <v>356</v>
      </c>
      <c r="J80" s="30" t="s">
        <v>357</v>
      </c>
    </row>
    <row r="81" spans="1:10" s="48" customFormat="1" x14ac:dyDescent="0.3">
      <c r="A81" s="144" t="s">
        <v>358</v>
      </c>
      <c r="B81" s="42" t="s">
        <v>359</v>
      </c>
      <c r="C81" s="144"/>
      <c r="D81" s="144"/>
      <c r="E81" s="144"/>
      <c r="F81" s="43" t="s">
        <v>360</v>
      </c>
      <c r="H81" s="145" t="s">
        <v>358</v>
      </c>
      <c r="I81" s="30" t="s">
        <v>359</v>
      </c>
      <c r="J81" s="30" t="s">
        <v>360</v>
      </c>
    </row>
    <row r="82" spans="1:10" s="48" customFormat="1" x14ac:dyDescent="0.3">
      <c r="A82" s="144" t="s">
        <v>361</v>
      </c>
      <c r="B82" s="42" t="s">
        <v>362</v>
      </c>
      <c r="C82" s="144"/>
      <c r="D82" s="144"/>
      <c r="E82" s="144"/>
      <c r="F82" s="43" t="s">
        <v>363</v>
      </c>
      <c r="H82" s="145" t="s">
        <v>361</v>
      </c>
      <c r="I82" s="30" t="s">
        <v>362</v>
      </c>
      <c r="J82" s="30" t="s">
        <v>363</v>
      </c>
    </row>
    <row r="83" spans="1:10" s="48" customFormat="1" x14ac:dyDescent="0.3">
      <c r="A83" s="144" t="s">
        <v>364</v>
      </c>
      <c r="B83" s="42" t="s">
        <v>365</v>
      </c>
      <c r="C83" s="144"/>
      <c r="D83" s="144"/>
      <c r="E83" s="144"/>
      <c r="F83" s="43" t="s">
        <v>366</v>
      </c>
      <c r="H83" s="145" t="s">
        <v>364</v>
      </c>
      <c r="I83" s="30" t="s">
        <v>365</v>
      </c>
      <c r="J83" s="30" t="s">
        <v>366</v>
      </c>
    </row>
    <row r="84" spans="1:10" s="48" customFormat="1" x14ac:dyDescent="0.3">
      <c r="A84" s="144" t="s">
        <v>367</v>
      </c>
      <c r="B84" s="42" t="s">
        <v>368</v>
      </c>
      <c r="C84" s="144"/>
      <c r="D84" s="144"/>
      <c r="E84" s="144"/>
      <c r="F84" s="43" t="s">
        <v>369</v>
      </c>
      <c r="H84" s="145" t="s">
        <v>367</v>
      </c>
      <c r="I84" s="30" t="s">
        <v>368</v>
      </c>
      <c r="J84" s="30" t="s">
        <v>369</v>
      </c>
    </row>
    <row r="85" spans="1:10" s="48" customFormat="1" x14ac:dyDescent="0.3">
      <c r="A85" s="144" t="s">
        <v>370</v>
      </c>
      <c r="B85" s="42" t="s">
        <v>371</v>
      </c>
      <c r="C85" s="144"/>
      <c r="D85" s="144"/>
      <c r="E85" s="144"/>
      <c r="F85" s="43" t="s">
        <v>372</v>
      </c>
      <c r="H85" s="145" t="s">
        <v>370</v>
      </c>
      <c r="I85" s="30" t="s">
        <v>371</v>
      </c>
      <c r="J85" s="30" t="s">
        <v>372</v>
      </c>
    </row>
    <row r="86" spans="1:10" s="48" customFormat="1" x14ac:dyDescent="0.3">
      <c r="A86" s="144" t="s">
        <v>373</v>
      </c>
      <c r="B86" s="42" t="s">
        <v>374</v>
      </c>
      <c r="C86" s="144"/>
      <c r="D86" s="144"/>
      <c r="E86" s="144"/>
      <c r="F86" s="89" t="s">
        <v>375</v>
      </c>
      <c r="H86" s="145" t="s">
        <v>373</v>
      </c>
      <c r="I86" s="30" t="s">
        <v>374</v>
      </c>
      <c r="J86" s="91" t="s">
        <v>376</v>
      </c>
    </row>
    <row r="87" spans="1:10" s="48" customFormat="1" x14ac:dyDescent="0.3">
      <c r="A87" s="144" t="s">
        <v>377</v>
      </c>
      <c r="B87" s="42" t="s">
        <v>378</v>
      </c>
      <c r="C87" s="144"/>
      <c r="D87" s="144"/>
      <c r="E87" s="144"/>
      <c r="F87" s="89" t="s">
        <v>379</v>
      </c>
      <c r="H87" s="145" t="s">
        <v>377</v>
      </c>
      <c r="I87" s="30" t="s">
        <v>378</v>
      </c>
      <c r="J87" s="91" t="s">
        <v>380</v>
      </c>
    </row>
    <row r="88" spans="1:10" s="48" customFormat="1" x14ac:dyDescent="0.3">
      <c r="A88" s="144" t="s">
        <v>381</v>
      </c>
      <c r="B88" s="42" t="s">
        <v>382</v>
      </c>
      <c r="C88" s="144"/>
      <c r="D88" s="144"/>
      <c r="E88" s="144"/>
      <c r="F88" s="43" t="s">
        <v>383</v>
      </c>
      <c r="H88" s="145" t="s">
        <v>381</v>
      </c>
      <c r="I88" s="30" t="s">
        <v>382</v>
      </c>
      <c r="J88" s="30" t="s">
        <v>383</v>
      </c>
    </row>
    <row r="89" spans="1:10" s="48" customFormat="1" x14ac:dyDescent="0.3">
      <c r="A89" s="144" t="s">
        <v>384</v>
      </c>
      <c r="B89" s="42" t="s">
        <v>385</v>
      </c>
      <c r="C89" s="144"/>
      <c r="D89" s="144"/>
      <c r="E89" s="144"/>
      <c r="F89" s="43" t="s">
        <v>386</v>
      </c>
      <c r="H89" s="145" t="s">
        <v>384</v>
      </c>
      <c r="I89" s="30" t="s">
        <v>385</v>
      </c>
      <c r="J89" s="30" t="s">
        <v>386</v>
      </c>
    </row>
    <row r="90" spans="1:10" s="48" customFormat="1" x14ac:dyDescent="0.3">
      <c r="A90" s="144"/>
      <c r="B90" s="42"/>
      <c r="C90" s="144"/>
      <c r="D90" s="144"/>
      <c r="E90" s="144"/>
      <c r="F90" s="43"/>
      <c r="H90" s="145"/>
      <c r="I90" s="30"/>
      <c r="J90" s="30"/>
    </row>
    <row r="91" spans="1:10" s="48" customFormat="1" x14ac:dyDescent="0.3">
      <c r="A91" s="171" t="s">
        <v>387</v>
      </c>
      <c r="B91" s="171" t="s">
        <v>388</v>
      </c>
      <c r="C91" s="144"/>
      <c r="D91" s="144"/>
      <c r="E91" s="144"/>
      <c r="F91" s="172" t="s">
        <v>389</v>
      </c>
      <c r="H91" s="173" t="s">
        <v>390</v>
      </c>
      <c r="I91" s="174" t="s">
        <v>391</v>
      </c>
      <c r="J91" s="174" t="s">
        <v>392</v>
      </c>
    </row>
    <row r="92" spans="1:10" s="48" customFormat="1" x14ac:dyDescent="0.3">
      <c r="A92" s="144"/>
      <c r="B92" s="42"/>
      <c r="C92" s="144"/>
      <c r="D92" s="144"/>
      <c r="E92" s="144"/>
      <c r="F92" s="43"/>
      <c r="H92" s="145"/>
      <c r="I92" s="30"/>
      <c r="J92" s="30"/>
    </row>
    <row r="93" spans="1:10" s="48" customFormat="1" x14ac:dyDescent="0.3">
      <c r="A93" s="175" t="s">
        <v>393</v>
      </c>
      <c r="B93" s="42" t="s">
        <v>394</v>
      </c>
      <c r="C93" s="144"/>
      <c r="D93" s="144"/>
      <c r="E93" s="144"/>
      <c r="F93" s="53" t="s">
        <v>395</v>
      </c>
      <c r="H93" s="176" t="s">
        <v>393</v>
      </c>
      <c r="I93" s="30" t="s">
        <v>394</v>
      </c>
      <c r="J93" s="30" t="s">
        <v>395</v>
      </c>
    </row>
    <row r="94" spans="1:10" s="48" customFormat="1" ht="15" thickBot="1" x14ac:dyDescent="0.35">
      <c r="A94" s="177"/>
      <c r="B94" s="165"/>
      <c r="C94" s="177"/>
      <c r="D94" s="177"/>
      <c r="E94" s="177"/>
      <c r="F94" s="108"/>
      <c r="H94" s="176"/>
      <c r="I94" s="30"/>
      <c r="J94" s="30"/>
    </row>
    <row r="95" spans="1:10" s="48" customFormat="1" ht="15" thickTop="1" x14ac:dyDescent="0.3">
      <c r="A95" s="178">
        <v>1000</v>
      </c>
      <c r="B95" s="155" t="s">
        <v>98</v>
      </c>
      <c r="C95" s="179"/>
      <c r="D95" s="179"/>
      <c r="E95" s="179"/>
      <c r="F95" s="157" t="s">
        <v>19</v>
      </c>
      <c r="H95" s="176"/>
      <c r="I95" s="30"/>
      <c r="J95" s="30"/>
    </row>
    <row r="96" spans="1:10" s="48" customFormat="1" x14ac:dyDescent="0.3">
      <c r="A96" s="180"/>
      <c r="B96" s="62"/>
      <c r="C96" s="41"/>
      <c r="D96" s="62" t="s">
        <v>220</v>
      </c>
      <c r="E96" s="41"/>
      <c r="F96" s="160"/>
      <c r="H96" s="176"/>
      <c r="I96" s="30"/>
      <c r="J96" s="30"/>
    </row>
    <row r="97" spans="1:10" s="48" customFormat="1" x14ac:dyDescent="0.3">
      <c r="A97" s="180"/>
      <c r="B97" s="42"/>
      <c r="C97" s="41"/>
      <c r="D97" s="41"/>
      <c r="E97" s="162" t="s">
        <v>396</v>
      </c>
      <c r="F97" s="163" t="s">
        <v>397</v>
      </c>
      <c r="H97" s="181">
        <v>1005</v>
      </c>
      <c r="I97" s="168" t="s">
        <v>99</v>
      </c>
      <c r="J97" s="168" t="s">
        <v>20</v>
      </c>
    </row>
    <row r="98" spans="1:10" s="48" customFormat="1" x14ac:dyDescent="0.3">
      <c r="A98" s="180"/>
      <c r="B98" s="42"/>
      <c r="C98" s="41"/>
      <c r="D98" s="41"/>
      <c r="E98" s="162" t="s">
        <v>398</v>
      </c>
      <c r="F98" s="182" t="s">
        <v>399</v>
      </c>
      <c r="H98" s="183">
        <v>1006</v>
      </c>
      <c r="I98" s="168" t="s">
        <v>400</v>
      </c>
      <c r="J98" s="169" t="s">
        <v>21</v>
      </c>
    </row>
    <row r="99" spans="1:10" s="48" customFormat="1" ht="15" thickBot="1" x14ac:dyDescent="0.35">
      <c r="A99" s="184"/>
      <c r="B99" s="165"/>
      <c r="C99" s="185"/>
      <c r="D99" s="185"/>
      <c r="E99" s="166" t="s">
        <v>401</v>
      </c>
      <c r="F99" s="186" t="s">
        <v>402</v>
      </c>
      <c r="H99" s="187">
        <v>1007</v>
      </c>
      <c r="I99" s="97" t="s">
        <v>104</v>
      </c>
      <c r="J99" s="97" t="s">
        <v>22</v>
      </c>
    </row>
    <row r="100" spans="1:10" s="48" customFormat="1" ht="15" thickTop="1" x14ac:dyDescent="0.3">
      <c r="A100" s="188">
        <v>1010</v>
      </c>
      <c r="B100" s="155" t="s">
        <v>403</v>
      </c>
      <c r="C100" s="188"/>
      <c r="D100" s="188"/>
      <c r="E100" s="188"/>
      <c r="F100" s="189" t="s">
        <v>404</v>
      </c>
      <c r="H100" s="190">
        <v>1010</v>
      </c>
      <c r="I100" s="97" t="s">
        <v>405</v>
      </c>
      <c r="J100" s="136" t="s">
        <v>404</v>
      </c>
    </row>
    <row r="101" spans="1:10" s="48" customFormat="1" x14ac:dyDescent="0.3">
      <c r="A101" s="191">
        <v>1020</v>
      </c>
      <c r="B101" s="162" t="s">
        <v>406</v>
      </c>
      <c r="C101" s="192"/>
      <c r="D101" s="192"/>
      <c r="E101" s="192"/>
      <c r="F101" s="94" t="s">
        <v>407</v>
      </c>
      <c r="H101" s="190">
        <v>1020</v>
      </c>
      <c r="I101" s="97" t="s">
        <v>408</v>
      </c>
      <c r="J101" s="97" t="s">
        <v>409</v>
      </c>
    </row>
    <row r="102" spans="1:10" s="48" customFormat="1" x14ac:dyDescent="0.3">
      <c r="A102" s="193"/>
      <c r="B102" s="194"/>
      <c r="C102" s="195"/>
      <c r="D102" s="195"/>
      <c r="E102" s="195"/>
      <c r="F102" s="143"/>
      <c r="H102" s="187">
        <v>1030</v>
      </c>
      <c r="I102" s="97" t="s">
        <v>106</v>
      </c>
      <c r="J102" s="97" t="s">
        <v>26</v>
      </c>
    </row>
    <row r="103" spans="1:10" s="48" customFormat="1" x14ac:dyDescent="0.3">
      <c r="A103" s="192">
        <v>1040</v>
      </c>
      <c r="B103" s="162" t="s">
        <v>410</v>
      </c>
      <c r="C103" s="192"/>
      <c r="D103" s="192"/>
      <c r="E103" s="192"/>
      <c r="F103" s="196" t="s">
        <v>27</v>
      </c>
      <c r="H103" s="187">
        <v>1050</v>
      </c>
      <c r="I103" s="97" t="s">
        <v>411</v>
      </c>
      <c r="J103" s="197" t="s">
        <v>27</v>
      </c>
    </row>
    <row r="104" spans="1:10" s="48" customFormat="1" x14ac:dyDescent="0.3">
      <c r="A104" s="191">
        <v>1060</v>
      </c>
      <c r="B104" s="162" t="s">
        <v>412</v>
      </c>
      <c r="C104" s="191"/>
      <c r="D104" s="191"/>
      <c r="E104" s="191"/>
      <c r="F104" s="198" t="s">
        <v>413</v>
      </c>
      <c r="H104" s="190">
        <v>1060</v>
      </c>
      <c r="I104" s="97" t="s">
        <v>414</v>
      </c>
      <c r="J104" s="136" t="s">
        <v>413</v>
      </c>
    </row>
    <row r="105" spans="1:10" s="48" customFormat="1" x14ac:dyDescent="0.3">
      <c r="A105" s="192">
        <v>1100</v>
      </c>
      <c r="B105" s="162" t="s">
        <v>415</v>
      </c>
      <c r="C105" s="191"/>
      <c r="D105" s="191"/>
      <c r="E105" s="191"/>
      <c r="F105" s="198" t="s">
        <v>24</v>
      </c>
      <c r="H105" s="187">
        <v>1105</v>
      </c>
      <c r="I105" s="97" t="s">
        <v>416</v>
      </c>
      <c r="J105" s="136" t="s">
        <v>24</v>
      </c>
    </row>
    <row r="106" spans="1:10" s="48" customFormat="1" x14ac:dyDescent="0.3">
      <c r="A106" s="192">
        <v>1110</v>
      </c>
      <c r="B106" s="162" t="s">
        <v>417</v>
      </c>
      <c r="C106" s="192"/>
      <c r="D106" s="192"/>
      <c r="E106" s="192"/>
      <c r="F106" s="94" t="s">
        <v>25</v>
      </c>
      <c r="H106" s="187">
        <v>1106</v>
      </c>
      <c r="I106" s="97" t="s">
        <v>418</v>
      </c>
      <c r="J106" s="97" t="s">
        <v>419</v>
      </c>
    </row>
    <row r="107" spans="1:10" s="48" customFormat="1" x14ac:dyDescent="0.3">
      <c r="A107" s="41"/>
      <c r="B107" s="42"/>
      <c r="C107" s="41"/>
      <c r="D107" s="41"/>
      <c r="E107" s="41"/>
      <c r="F107" s="43"/>
      <c r="H107" s="187">
        <v>1107</v>
      </c>
      <c r="I107" s="97" t="s">
        <v>102</v>
      </c>
      <c r="J107" s="97" t="s">
        <v>69</v>
      </c>
    </row>
    <row r="108" spans="1:10" s="48" customFormat="1" x14ac:dyDescent="0.3">
      <c r="A108" s="41">
        <v>1200</v>
      </c>
      <c r="B108" s="42" t="s">
        <v>420</v>
      </c>
      <c r="C108" s="41"/>
      <c r="D108" s="41"/>
      <c r="E108" s="41"/>
      <c r="F108" s="43" t="s">
        <v>421</v>
      </c>
      <c r="H108" s="52">
        <v>1200</v>
      </c>
      <c r="I108" s="30" t="s">
        <v>420</v>
      </c>
      <c r="J108" s="30" t="s">
        <v>421</v>
      </c>
    </row>
    <row r="109" spans="1:10" s="48" customFormat="1" ht="15" thickBot="1" x14ac:dyDescent="0.35">
      <c r="A109" s="185">
        <v>1220</v>
      </c>
      <c r="B109" s="165" t="s">
        <v>422</v>
      </c>
      <c r="C109" s="185"/>
      <c r="D109" s="185"/>
      <c r="E109" s="185"/>
      <c r="F109" s="108" t="s">
        <v>423</v>
      </c>
      <c r="H109" s="52">
        <v>1220</v>
      </c>
      <c r="I109" s="30" t="s">
        <v>422</v>
      </c>
      <c r="J109" s="30" t="s">
        <v>423</v>
      </c>
    </row>
    <row r="110" spans="1:10" s="48" customFormat="1" ht="29.4" thickTop="1" x14ac:dyDescent="0.3">
      <c r="A110" s="199">
        <v>1240</v>
      </c>
      <c r="B110" s="81" t="s">
        <v>424</v>
      </c>
      <c r="C110" s="200"/>
      <c r="D110" s="200"/>
      <c r="E110" s="200"/>
      <c r="F110" s="201" t="s">
        <v>425</v>
      </c>
      <c r="H110" s="202">
        <v>1240</v>
      </c>
      <c r="I110" s="203" t="s">
        <v>424</v>
      </c>
      <c r="J110" s="60" t="s">
        <v>425</v>
      </c>
    </row>
    <row r="111" spans="1:10" s="48" customFormat="1" x14ac:dyDescent="0.3">
      <c r="A111" s="204"/>
      <c r="B111" s="205" t="s">
        <v>220</v>
      </c>
      <c r="C111" s="41"/>
      <c r="D111" s="41"/>
      <c r="E111" s="41"/>
      <c r="F111" s="206"/>
      <c r="H111" s="207"/>
      <c r="I111" s="208" t="s">
        <v>220</v>
      </c>
      <c r="J111" s="72"/>
    </row>
    <row r="112" spans="1:10" s="48" customFormat="1" x14ac:dyDescent="0.3">
      <c r="A112" s="204"/>
      <c r="B112" s="42" t="s">
        <v>426</v>
      </c>
      <c r="C112" s="41"/>
      <c r="D112" s="41"/>
      <c r="E112" s="41"/>
      <c r="F112" s="160" t="s">
        <v>427</v>
      </c>
      <c r="H112" s="207"/>
      <c r="I112" s="71" t="s">
        <v>426</v>
      </c>
      <c r="J112" s="72" t="s">
        <v>428</v>
      </c>
    </row>
    <row r="113" spans="1:10" s="48" customFormat="1" x14ac:dyDescent="0.3">
      <c r="A113" s="204"/>
      <c r="B113" s="42" t="s">
        <v>429</v>
      </c>
      <c r="C113" s="41"/>
      <c r="D113" s="41"/>
      <c r="E113" s="41"/>
      <c r="F113" s="160" t="s">
        <v>430</v>
      </c>
      <c r="H113" s="207"/>
      <c r="I113" s="71" t="s">
        <v>429</v>
      </c>
      <c r="J113" s="72" t="s">
        <v>431</v>
      </c>
    </row>
    <row r="114" spans="1:10" s="48" customFormat="1" ht="15" thickBot="1" x14ac:dyDescent="0.35">
      <c r="A114" s="209"/>
      <c r="B114" s="165" t="s">
        <v>432</v>
      </c>
      <c r="C114" s="185"/>
      <c r="D114" s="185"/>
      <c r="E114" s="185"/>
      <c r="F114" s="210" t="s">
        <v>433</v>
      </c>
      <c r="H114" s="211"/>
      <c r="I114" s="78" t="s">
        <v>432</v>
      </c>
      <c r="J114" s="79" t="s">
        <v>434</v>
      </c>
    </row>
    <row r="115" spans="1:10" s="48" customFormat="1" ht="15" thickTop="1" x14ac:dyDescent="0.3">
      <c r="A115" s="200"/>
      <c r="B115" s="170"/>
      <c r="C115" s="200"/>
      <c r="D115" s="200"/>
      <c r="E115" s="200"/>
      <c r="F115" s="127"/>
      <c r="H115" s="52"/>
      <c r="I115" s="30"/>
      <c r="J115" s="30"/>
    </row>
    <row r="116" spans="1:10" s="48" customFormat="1" x14ac:dyDescent="0.3">
      <c r="A116" s="41" t="s">
        <v>435</v>
      </c>
      <c r="B116" s="42" t="s">
        <v>436</v>
      </c>
      <c r="C116" s="41"/>
      <c r="D116" s="41"/>
      <c r="E116" s="41"/>
      <c r="F116" s="43" t="s">
        <v>437</v>
      </c>
      <c r="H116" s="52" t="s">
        <v>435</v>
      </c>
      <c r="I116" s="30" t="s">
        <v>436</v>
      </c>
      <c r="J116" s="30" t="s">
        <v>437</v>
      </c>
    </row>
    <row r="117" spans="1:10" s="48" customFormat="1" x14ac:dyDescent="0.3">
      <c r="A117" s="41"/>
      <c r="B117" s="42"/>
      <c r="C117" s="41"/>
      <c r="D117" s="41"/>
      <c r="E117" s="41"/>
      <c r="F117" s="43"/>
      <c r="H117" s="52"/>
      <c r="I117" s="30"/>
      <c r="J117" s="30"/>
    </row>
    <row r="118" spans="1:10" s="48" customFormat="1" x14ac:dyDescent="0.3">
      <c r="A118" s="175">
        <v>1300</v>
      </c>
      <c r="B118" s="42" t="s">
        <v>438</v>
      </c>
      <c r="C118" s="175"/>
      <c r="D118" s="175"/>
      <c r="E118" s="175"/>
      <c r="F118" s="43" t="s">
        <v>439</v>
      </c>
      <c r="H118" s="176">
        <v>1300</v>
      </c>
      <c r="I118" s="30" t="s">
        <v>438</v>
      </c>
      <c r="J118" s="30" t="s">
        <v>439</v>
      </c>
    </row>
    <row r="119" spans="1:10" s="48" customFormat="1" x14ac:dyDescent="0.3">
      <c r="A119" s="175">
        <v>1310</v>
      </c>
      <c r="B119" s="42" t="s">
        <v>440</v>
      </c>
      <c r="C119" s="175"/>
      <c r="D119" s="175"/>
      <c r="E119" s="175"/>
      <c r="F119" s="43" t="s">
        <v>441</v>
      </c>
      <c r="H119" s="176">
        <v>1310</v>
      </c>
      <c r="I119" s="30" t="s">
        <v>440</v>
      </c>
      <c r="J119" s="30" t="s">
        <v>441</v>
      </c>
    </row>
    <row r="120" spans="1:10" s="48" customFormat="1" ht="15" thickBot="1" x14ac:dyDescent="0.35">
      <c r="A120" s="212">
        <v>1320</v>
      </c>
      <c r="B120" s="165" t="s">
        <v>442</v>
      </c>
      <c r="C120" s="212"/>
      <c r="D120" s="212"/>
      <c r="E120" s="212"/>
      <c r="F120" s="108" t="s">
        <v>443</v>
      </c>
      <c r="H120" s="176">
        <v>1320</v>
      </c>
      <c r="I120" s="30" t="s">
        <v>442</v>
      </c>
      <c r="J120" s="30" t="s">
        <v>443</v>
      </c>
    </row>
    <row r="121" spans="1:10" s="48" customFormat="1" ht="15" thickTop="1" x14ac:dyDescent="0.3">
      <c r="A121" s="213">
        <v>1340</v>
      </c>
      <c r="B121" s="55" t="s">
        <v>444</v>
      </c>
      <c r="C121" s="214"/>
      <c r="D121" s="215"/>
      <c r="E121" s="215"/>
      <c r="F121" s="57" t="s">
        <v>445</v>
      </c>
      <c r="H121" s="216">
        <v>1340</v>
      </c>
      <c r="I121" s="217" t="s">
        <v>444</v>
      </c>
      <c r="J121" s="60" t="s">
        <v>445</v>
      </c>
    </row>
    <row r="122" spans="1:10" s="48" customFormat="1" x14ac:dyDescent="0.3">
      <c r="A122" s="218"/>
      <c r="B122" s="219" t="s">
        <v>220</v>
      </c>
      <c r="C122" s="220"/>
      <c r="D122" s="99"/>
      <c r="E122" s="99"/>
      <c r="F122" s="69"/>
      <c r="H122" s="221"/>
      <c r="I122" s="208" t="s">
        <v>220</v>
      </c>
      <c r="J122" s="72"/>
    </row>
    <row r="123" spans="1:10" s="48" customFormat="1" x14ac:dyDescent="0.3">
      <c r="A123" s="218"/>
      <c r="B123" s="68" t="s">
        <v>446</v>
      </c>
      <c r="C123" s="220"/>
      <c r="D123" s="99"/>
      <c r="E123" s="99"/>
      <c r="F123" s="69" t="s">
        <v>447</v>
      </c>
      <c r="H123" s="221"/>
      <c r="I123" s="71" t="s">
        <v>446</v>
      </c>
      <c r="J123" s="72" t="s">
        <v>448</v>
      </c>
    </row>
    <row r="124" spans="1:10" s="48" customFormat="1" ht="15" thickBot="1" x14ac:dyDescent="0.35">
      <c r="A124" s="222"/>
      <c r="B124" s="74" t="s">
        <v>449</v>
      </c>
      <c r="C124" s="223"/>
      <c r="D124" s="223"/>
      <c r="E124" s="223"/>
      <c r="F124" s="76" t="s">
        <v>450</v>
      </c>
      <c r="H124" s="224"/>
      <c r="I124" s="78" t="s">
        <v>449</v>
      </c>
      <c r="J124" s="79" t="s">
        <v>451</v>
      </c>
    </row>
    <row r="125" spans="1:10" s="48" customFormat="1" ht="15" thickTop="1" x14ac:dyDescent="0.3">
      <c r="A125" s="225">
        <v>1350</v>
      </c>
      <c r="B125" s="170" t="s">
        <v>452</v>
      </c>
      <c r="C125" s="225"/>
      <c r="D125" s="225"/>
      <c r="E125" s="225"/>
      <c r="F125" s="127" t="s">
        <v>453</v>
      </c>
      <c r="H125" s="176">
        <v>1350</v>
      </c>
      <c r="I125" s="30" t="s">
        <v>452</v>
      </c>
      <c r="J125" s="30" t="s">
        <v>453</v>
      </c>
    </row>
    <row r="126" spans="1:10" s="48" customFormat="1" x14ac:dyDescent="0.3">
      <c r="A126" s="175">
        <v>1360</v>
      </c>
      <c r="B126" s="42" t="s">
        <v>454</v>
      </c>
      <c r="C126" s="175"/>
      <c r="D126" s="175"/>
      <c r="E126" s="175"/>
      <c r="F126" s="43" t="s">
        <v>455</v>
      </c>
      <c r="H126" s="176">
        <v>1360</v>
      </c>
      <c r="I126" s="30" t="s">
        <v>454</v>
      </c>
      <c r="J126" s="30" t="s">
        <v>455</v>
      </c>
    </row>
    <row r="127" spans="1:10" s="48" customFormat="1" x14ac:dyDescent="0.3">
      <c r="A127" s="175">
        <v>1400</v>
      </c>
      <c r="B127" s="42" t="s">
        <v>456</v>
      </c>
      <c r="C127" s="175"/>
      <c r="D127" s="175"/>
      <c r="E127" s="175"/>
      <c r="F127" s="43" t="s">
        <v>457</v>
      </c>
      <c r="H127" s="176">
        <v>1400</v>
      </c>
      <c r="I127" s="30" t="s">
        <v>456</v>
      </c>
      <c r="J127" s="30" t="s">
        <v>457</v>
      </c>
    </row>
    <row r="128" spans="1:10" s="48" customFormat="1" x14ac:dyDescent="0.3">
      <c r="A128" s="175">
        <v>1410</v>
      </c>
      <c r="B128" s="42" t="s">
        <v>458</v>
      </c>
      <c r="C128" s="175"/>
      <c r="D128" s="175"/>
      <c r="E128" s="175"/>
      <c r="F128" s="89" t="s">
        <v>459</v>
      </c>
      <c r="H128" s="176">
        <v>1410</v>
      </c>
      <c r="I128" s="30" t="s">
        <v>458</v>
      </c>
      <c r="J128" s="91" t="s">
        <v>460</v>
      </c>
    </row>
    <row r="129" spans="1:10" s="48" customFormat="1" x14ac:dyDescent="0.3">
      <c r="A129" s="175">
        <v>1420</v>
      </c>
      <c r="B129" s="42" t="s">
        <v>461</v>
      </c>
      <c r="C129" s="175"/>
      <c r="D129" s="175"/>
      <c r="E129" s="175"/>
      <c r="F129" s="43" t="s">
        <v>462</v>
      </c>
      <c r="H129" s="176">
        <v>1420</v>
      </c>
      <c r="I129" s="30" t="s">
        <v>461</v>
      </c>
      <c r="J129" s="30" t="s">
        <v>462</v>
      </c>
    </row>
    <row r="130" spans="1:10" s="48" customFormat="1" x14ac:dyDescent="0.3">
      <c r="A130" s="175">
        <v>1430</v>
      </c>
      <c r="B130" s="42" t="s">
        <v>463</v>
      </c>
      <c r="C130" s="175"/>
      <c r="D130" s="175"/>
      <c r="E130" s="175"/>
      <c r="F130" s="43" t="s">
        <v>464</v>
      </c>
      <c r="H130" s="176">
        <v>1430</v>
      </c>
      <c r="I130" s="30" t="s">
        <v>463</v>
      </c>
      <c r="J130" s="30" t="s">
        <v>464</v>
      </c>
    </row>
    <row r="131" spans="1:10" s="48" customFormat="1" x14ac:dyDescent="0.3">
      <c r="A131" s="175">
        <v>1440</v>
      </c>
      <c r="B131" s="42" t="s">
        <v>465</v>
      </c>
      <c r="C131" s="175"/>
      <c r="D131" s="175"/>
      <c r="E131" s="175"/>
      <c r="F131" s="43" t="s">
        <v>466</v>
      </c>
      <c r="H131" s="176">
        <v>1440</v>
      </c>
      <c r="I131" s="30" t="s">
        <v>465</v>
      </c>
      <c r="J131" s="30" t="s">
        <v>466</v>
      </c>
    </row>
    <row r="132" spans="1:10" s="48" customFormat="1" x14ac:dyDescent="0.3">
      <c r="A132" s="175">
        <v>1450</v>
      </c>
      <c r="B132" s="42" t="s">
        <v>467</v>
      </c>
      <c r="C132" s="175"/>
      <c r="D132" s="175"/>
      <c r="E132" s="175"/>
      <c r="F132" s="43" t="s">
        <v>468</v>
      </c>
      <c r="H132" s="176">
        <v>1450</v>
      </c>
      <c r="I132" s="30" t="s">
        <v>467</v>
      </c>
      <c r="J132" s="30" t="s">
        <v>468</v>
      </c>
    </row>
    <row r="133" spans="1:10" s="48" customFormat="1" ht="15" thickBot="1" x14ac:dyDescent="0.35">
      <c r="A133" s="226">
        <v>1460</v>
      </c>
      <c r="B133" s="165" t="s">
        <v>469</v>
      </c>
      <c r="C133" s="227"/>
      <c r="D133" s="227"/>
      <c r="E133" s="227"/>
      <c r="F133" s="108" t="s">
        <v>470</v>
      </c>
      <c r="H133" s="228">
        <v>1460</v>
      </c>
      <c r="I133" s="30" t="s">
        <v>469</v>
      </c>
      <c r="J133" s="30" t="s">
        <v>470</v>
      </c>
    </row>
    <row r="134" spans="1:10" s="48" customFormat="1" ht="29.4" thickTop="1" x14ac:dyDescent="0.3">
      <c r="A134" s="213">
        <v>1520</v>
      </c>
      <c r="B134" s="55" t="s">
        <v>471</v>
      </c>
      <c r="C134" s="214"/>
      <c r="D134" s="214"/>
      <c r="E134" s="214"/>
      <c r="F134" s="229" t="s">
        <v>472</v>
      </c>
      <c r="H134" s="216">
        <v>1520</v>
      </c>
      <c r="I134" s="203" t="s">
        <v>471</v>
      </c>
      <c r="J134" s="60" t="s">
        <v>472</v>
      </c>
    </row>
    <row r="135" spans="1:10" s="48" customFormat="1" x14ac:dyDescent="0.3">
      <c r="A135" s="218"/>
      <c r="B135" s="219" t="s">
        <v>220</v>
      </c>
      <c r="C135" s="220"/>
      <c r="D135" s="220"/>
      <c r="E135" s="220"/>
      <c r="F135" s="64"/>
      <c r="H135" s="230"/>
      <c r="I135" s="208" t="s">
        <v>220</v>
      </c>
      <c r="J135" s="72"/>
    </row>
    <row r="136" spans="1:10" s="48" customFormat="1" ht="28.8" x14ac:dyDescent="0.3">
      <c r="A136" s="218"/>
      <c r="B136" s="141" t="s">
        <v>473</v>
      </c>
      <c r="C136" s="141"/>
      <c r="D136" s="220"/>
      <c r="E136" s="220"/>
      <c r="F136" s="69" t="s">
        <v>474</v>
      </c>
      <c r="H136" s="221"/>
      <c r="I136" s="71" t="s">
        <v>473</v>
      </c>
      <c r="J136" s="72" t="s">
        <v>475</v>
      </c>
    </row>
    <row r="137" spans="1:10" s="48" customFormat="1" ht="15" thickBot="1" x14ac:dyDescent="0.35">
      <c r="A137" s="222"/>
      <c r="B137" s="74" t="s">
        <v>476</v>
      </c>
      <c r="C137" s="74"/>
      <c r="D137" s="223"/>
      <c r="E137" s="223"/>
      <c r="F137" s="76" t="s">
        <v>477</v>
      </c>
      <c r="H137" s="221"/>
      <c r="I137" s="71" t="s">
        <v>476</v>
      </c>
      <c r="J137" s="72" t="s">
        <v>478</v>
      </c>
    </row>
    <row r="138" spans="1:10" s="48" customFormat="1" ht="15" thickTop="1" x14ac:dyDescent="0.3">
      <c r="A138" s="231">
        <v>1530</v>
      </c>
      <c r="B138" s="232" t="s">
        <v>479</v>
      </c>
      <c r="C138" s="214"/>
      <c r="D138" s="214"/>
      <c r="E138" s="214"/>
      <c r="F138" s="229" t="s">
        <v>480</v>
      </c>
      <c r="H138" s="216">
        <v>1530</v>
      </c>
      <c r="I138" s="203" t="s">
        <v>479</v>
      </c>
      <c r="J138" s="60" t="s">
        <v>480</v>
      </c>
    </row>
    <row r="139" spans="1:10" s="48" customFormat="1" x14ac:dyDescent="0.3">
      <c r="A139" s="218"/>
      <c r="B139" s="219" t="s">
        <v>220</v>
      </c>
      <c r="C139" s="220"/>
      <c r="D139" s="220"/>
      <c r="E139" s="220"/>
      <c r="F139" s="64"/>
      <c r="H139" s="233"/>
      <c r="I139" s="208" t="s">
        <v>220</v>
      </c>
      <c r="J139" s="234"/>
    </row>
    <row r="140" spans="1:10" s="48" customFormat="1" x14ac:dyDescent="0.3">
      <c r="A140" s="218"/>
      <c r="B140" s="68" t="s">
        <v>481</v>
      </c>
      <c r="C140" s="220"/>
      <c r="D140" s="220"/>
      <c r="E140" s="220"/>
      <c r="F140" s="69" t="s">
        <v>482</v>
      </c>
      <c r="H140" s="221"/>
      <c r="I140" s="71" t="s">
        <v>481</v>
      </c>
      <c r="J140" s="72" t="s">
        <v>483</v>
      </c>
    </row>
    <row r="141" spans="1:10" s="48" customFormat="1" ht="15" thickBot="1" x14ac:dyDescent="0.35">
      <c r="A141" s="235"/>
      <c r="B141" s="74" t="s">
        <v>484</v>
      </c>
      <c r="C141" s="223"/>
      <c r="D141" s="223"/>
      <c r="E141" s="223"/>
      <c r="F141" s="236" t="s">
        <v>485</v>
      </c>
      <c r="H141" s="224"/>
      <c r="I141" s="78" t="s">
        <v>486</v>
      </c>
      <c r="J141" s="79" t="s">
        <v>487</v>
      </c>
    </row>
    <row r="142" spans="1:10" s="48" customFormat="1" ht="15" thickTop="1" x14ac:dyDescent="0.3">
      <c r="A142" s="225">
        <v>1540</v>
      </c>
      <c r="B142" s="170" t="s">
        <v>488</v>
      </c>
      <c r="C142" s="225"/>
      <c r="D142" s="225"/>
      <c r="E142" s="225"/>
      <c r="F142" s="127" t="s">
        <v>489</v>
      </c>
      <c r="H142" s="237">
        <v>1540</v>
      </c>
      <c r="I142" s="71" t="s">
        <v>488</v>
      </c>
      <c r="J142" s="71" t="s">
        <v>489</v>
      </c>
    </row>
    <row r="143" spans="1:10" s="48" customFormat="1" x14ac:dyDescent="0.3">
      <c r="A143" s="175">
        <v>1550</v>
      </c>
      <c r="B143" s="42" t="s">
        <v>490</v>
      </c>
      <c r="C143" s="175"/>
      <c r="D143" s="175"/>
      <c r="E143" s="175"/>
      <c r="F143" s="43" t="s">
        <v>491</v>
      </c>
      <c r="H143" s="237">
        <v>1550</v>
      </c>
      <c r="I143" s="71" t="s">
        <v>490</v>
      </c>
      <c r="J143" s="71" t="s">
        <v>491</v>
      </c>
    </row>
    <row r="144" spans="1:10" s="48" customFormat="1" x14ac:dyDescent="0.3">
      <c r="A144" s="175">
        <v>1560</v>
      </c>
      <c r="B144" s="42" t="s">
        <v>492</v>
      </c>
      <c r="C144" s="175"/>
      <c r="D144" s="175"/>
      <c r="E144" s="175"/>
      <c r="F144" s="43" t="s">
        <v>493</v>
      </c>
      <c r="H144" s="237">
        <v>1560</v>
      </c>
      <c r="I144" s="71" t="s">
        <v>492</v>
      </c>
      <c r="J144" s="71" t="s">
        <v>493</v>
      </c>
    </row>
    <row r="145" spans="1:10" s="48" customFormat="1" x14ac:dyDescent="0.3">
      <c r="A145" s="175"/>
      <c r="B145" s="42"/>
      <c r="C145" s="175"/>
      <c r="D145" s="175"/>
      <c r="E145" s="175"/>
      <c r="F145" s="43"/>
      <c r="H145" s="238"/>
      <c r="I145" s="238"/>
      <c r="J145" s="238"/>
    </row>
    <row r="146" spans="1:10" s="48" customFormat="1" x14ac:dyDescent="0.3">
      <c r="A146" s="239" t="s">
        <v>494</v>
      </c>
      <c r="B146" s="42" t="s">
        <v>495</v>
      </c>
      <c r="C146" s="175"/>
      <c r="D146" s="175"/>
      <c r="E146" s="175"/>
      <c r="F146" s="43" t="s">
        <v>496</v>
      </c>
      <c r="H146" s="240" t="s">
        <v>497</v>
      </c>
      <c r="I146" s="30" t="s">
        <v>495</v>
      </c>
      <c r="J146" s="30" t="s">
        <v>496</v>
      </c>
    </row>
    <row r="147" spans="1:10" s="48" customFormat="1" x14ac:dyDescent="0.3">
      <c r="A147" s="175"/>
      <c r="B147" s="42"/>
      <c r="C147" s="175"/>
      <c r="D147" s="175"/>
      <c r="E147" s="175"/>
      <c r="F147" s="43"/>
      <c r="H147" s="176"/>
      <c r="I147" s="30"/>
      <c r="J147" s="30"/>
    </row>
    <row r="148" spans="1:10" s="48" customFormat="1" x14ac:dyDescent="0.3">
      <c r="A148" s="175">
        <v>1600</v>
      </c>
      <c r="B148" s="42" t="s">
        <v>498</v>
      </c>
      <c r="C148" s="175"/>
      <c r="D148" s="175"/>
      <c r="E148" s="175"/>
      <c r="F148" s="43" t="s">
        <v>499</v>
      </c>
      <c r="H148" s="176">
        <v>1600</v>
      </c>
      <c r="I148" s="30" t="s">
        <v>498</v>
      </c>
      <c r="J148" s="30" t="s">
        <v>499</v>
      </c>
    </row>
    <row r="149" spans="1:10" s="48" customFormat="1" x14ac:dyDescent="0.3">
      <c r="A149" s="175">
        <v>1610</v>
      </c>
      <c r="B149" s="42" t="s">
        <v>500</v>
      </c>
      <c r="C149" s="175"/>
      <c r="D149" s="175"/>
      <c r="E149" s="175"/>
      <c r="F149" s="43" t="s">
        <v>501</v>
      </c>
      <c r="H149" s="176">
        <v>1610</v>
      </c>
      <c r="I149" s="30" t="s">
        <v>500</v>
      </c>
      <c r="J149" s="30" t="s">
        <v>501</v>
      </c>
    </row>
    <row r="150" spans="1:10" s="48" customFormat="1" ht="15" thickBot="1" x14ac:dyDescent="0.35">
      <c r="A150" s="175">
        <v>1640</v>
      </c>
      <c r="B150" s="42" t="s">
        <v>502</v>
      </c>
      <c r="C150" s="175"/>
      <c r="D150" s="175"/>
      <c r="E150" s="175"/>
      <c r="F150" s="43" t="s">
        <v>503</v>
      </c>
      <c r="H150" s="176">
        <v>1640</v>
      </c>
      <c r="I150" s="30" t="s">
        <v>502</v>
      </c>
      <c r="J150" s="30" t="s">
        <v>503</v>
      </c>
    </row>
    <row r="151" spans="1:10" s="48" customFormat="1" x14ac:dyDescent="0.3">
      <c r="A151" s="241">
        <v>1650</v>
      </c>
      <c r="B151" s="149" t="s">
        <v>504</v>
      </c>
      <c r="C151" s="242"/>
      <c r="D151" s="242"/>
      <c r="E151" s="242"/>
      <c r="F151" s="198" t="s">
        <v>505</v>
      </c>
      <c r="H151" s="243">
        <v>1650</v>
      </c>
      <c r="I151" s="244" t="s">
        <v>506</v>
      </c>
      <c r="J151" s="115" t="s">
        <v>507</v>
      </c>
    </row>
    <row r="152" spans="1:10" s="48" customFormat="1" x14ac:dyDescent="0.3">
      <c r="A152" s="245"/>
      <c r="B152" s="68"/>
      <c r="C152" s="220"/>
      <c r="D152" s="220"/>
      <c r="E152" s="220"/>
      <c r="F152" s="99"/>
      <c r="H152" s="221"/>
      <c r="I152" s="208" t="s">
        <v>220</v>
      </c>
      <c r="J152" s="72"/>
    </row>
    <row r="153" spans="1:10" s="48" customFormat="1" x14ac:dyDescent="0.3">
      <c r="A153" s="245"/>
      <c r="B153" s="68"/>
      <c r="C153" s="220"/>
      <c r="D153" s="220"/>
      <c r="E153" s="220"/>
      <c r="F153" s="99"/>
      <c r="H153" s="221"/>
      <c r="I153" s="71" t="s">
        <v>504</v>
      </c>
      <c r="J153" s="72" t="s">
        <v>508</v>
      </c>
    </row>
    <row r="154" spans="1:10" s="48" customFormat="1" ht="15" thickBot="1" x14ac:dyDescent="0.35">
      <c r="A154" s="245"/>
      <c r="B154" s="68"/>
      <c r="C154" s="220"/>
      <c r="D154" s="220"/>
      <c r="E154" s="220"/>
      <c r="F154" s="99"/>
      <c r="H154" s="224"/>
      <c r="I154" s="246" t="s">
        <v>509</v>
      </c>
      <c r="J154" s="247" t="s">
        <v>510</v>
      </c>
    </row>
    <row r="155" spans="1:10" s="48" customFormat="1" x14ac:dyDescent="0.3">
      <c r="A155" s="175">
        <v>1700</v>
      </c>
      <c r="B155" s="42" t="s">
        <v>511</v>
      </c>
      <c r="C155" s="175"/>
      <c r="D155" s="175"/>
      <c r="E155" s="175"/>
      <c r="F155" s="43" t="s">
        <v>512</v>
      </c>
      <c r="H155" s="176">
        <v>1700</v>
      </c>
      <c r="I155" s="30" t="s">
        <v>511</v>
      </c>
      <c r="J155" s="30" t="s">
        <v>512</v>
      </c>
    </row>
    <row r="156" spans="1:10" s="48" customFormat="1" x14ac:dyDescent="0.3">
      <c r="A156" s="175">
        <v>1710</v>
      </c>
      <c r="B156" s="42" t="s">
        <v>513</v>
      </c>
      <c r="C156" s="175"/>
      <c r="D156" s="175"/>
      <c r="E156" s="175"/>
      <c r="F156" s="43" t="s">
        <v>514</v>
      </c>
      <c r="H156" s="176">
        <v>1710</v>
      </c>
      <c r="I156" s="30" t="s">
        <v>513</v>
      </c>
      <c r="J156" s="30" t="s">
        <v>514</v>
      </c>
    </row>
    <row r="157" spans="1:10" s="48" customFormat="1" x14ac:dyDescent="0.3">
      <c r="A157" s="175">
        <v>1720</v>
      </c>
      <c r="B157" s="42" t="s">
        <v>515</v>
      </c>
      <c r="C157" s="175"/>
      <c r="D157" s="175"/>
      <c r="E157" s="175"/>
      <c r="F157" s="43" t="s">
        <v>516</v>
      </c>
      <c r="H157" s="176">
        <v>1720</v>
      </c>
      <c r="I157" s="30" t="s">
        <v>515</v>
      </c>
      <c r="J157" s="30" t="s">
        <v>516</v>
      </c>
    </row>
    <row r="158" spans="1:10" s="48" customFormat="1" x14ac:dyDescent="0.3">
      <c r="A158" s="175">
        <v>1740</v>
      </c>
      <c r="B158" s="42" t="s">
        <v>517</v>
      </c>
      <c r="C158" s="175"/>
      <c r="D158" s="175"/>
      <c r="E158" s="175"/>
      <c r="F158" s="43" t="s">
        <v>518</v>
      </c>
      <c r="H158" s="176">
        <v>1740</v>
      </c>
      <c r="I158" s="30" t="s">
        <v>517</v>
      </c>
      <c r="J158" s="30" t="s">
        <v>518</v>
      </c>
    </row>
    <row r="159" spans="1:10" s="48" customFormat="1" x14ac:dyDescent="0.3">
      <c r="A159" s="175">
        <v>1760</v>
      </c>
      <c r="B159" s="42" t="s">
        <v>519</v>
      </c>
      <c r="C159" s="175"/>
      <c r="D159" s="175"/>
      <c r="E159" s="175"/>
      <c r="F159" s="43" t="s">
        <v>520</v>
      </c>
      <c r="H159" s="176">
        <v>1760</v>
      </c>
      <c r="I159" s="30" t="s">
        <v>519</v>
      </c>
      <c r="J159" s="30" t="s">
        <v>520</v>
      </c>
    </row>
    <row r="160" spans="1:10" s="48" customFormat="1" x14ac:dyDescent="0.3">
      <c r="A160" s="175">
        <v>1800</v>
      </c>
      <c r="B160" s="42" t="s">
        <v>521</v>
      </c>
      <c r="C160" s="175"/>
      <c r="D160" s="175"/>
      <c r="E160" s="175"/>
      <c r="F160" s="43" t="s">
        <v>522</v>
      </c>
      <c r="H160" s="176">
        <v>1800</v>
      </c>
      <c r="I160" s="30" t="s">
        <v>521</v>
      </c>
      <c r="J160" s="30" t="s">
        <v>522</v>
      </c>
    </row>
    <row r="161" spans="1:10" s="48" customFormat="1" x14ac:dyDescent="0.3">
      <c r="A161" s="241">
        <v>1810</v>
      </c>
      <c r="B161" s="162" t="s">
        <v>523</v>
      </c>
      <c r="C161" s="241"/>
      <c r="D161" s="241"/>
      <c r="E161" s="241"/>
      <c r="F161" s="94" t="s">
        <v>28</v>
      </c>
      <c r="H161" s="176"/>
      <c r="I161" s="30"/>
      <c r="J161" s="30"/>
    </row>
    <row r="162" spans="1:10" s="48" customFormat="1" x14ac:dyDescent="0.3">
      <c r="A162" s="175">
        <v>1820</v>
      </c>
      <c r="B162" s="42" t="s">
        <v>524</v>
      </c>
      <c r="C162" s="175"/>
      <c r="D162" s="175"/>
      <c r="E162" s="175"/>
      <c r="F162" s="43" t="s">
        <v>525</v>
      </c>
      <c r="H162" s="176">
        <v>1820</v>
      </c>
      <c r="I162" s="30" t="s">
        <v>524</v>
      </c>
      <c r="J162" s="30" t="s">
        <v>525</v>
      </c>
    </row>
    <row r="163" spans="1:10" s="48" customFormat="1" ht="15" thickBot="1" x14ac:dyDescent="0.35">
      <c r="A163" s="212">
        <v>1840</v>
      </c>
      <c r="B163" s="165" t="s">
        <v>526</v>
      </c>
      <c r="C163" s="212"/>
      <c r="D163" s="212"/>
      <c r="E163" s="212"/>
      <c r="F163" s="108" t="s">
        <v>527</v>
      </c>
      <c r="H163" s="176">
        <v>1840</v>
      </c>
      <c r="I163" s="30" t="s">
        <v>526</v>
      </c>
      <c r="J163" s="30" t="s">
        <v>527</v>
      </c>
    </row>
    <row r="164" spans="1:10" s="48" customFormat="1" ht="27.6" thickTop="1" x14ac:dyDescent="0.3">
      <c r="A164" s="248">
        <v>1860</v>
      </c>
      <c r="B164" s="249" t="s">
        <v>111</v>
      </c>
      <c r="C164" s="250"/>
      <c r="D164" s="250"/>
      <c r="E164" s="250"/>
      <c r="F164" s="112" t="s">
        <v>528</v>
      </c>
      <c r="H164" s="243">
        <v>1860</v>
      </c>
      <c r="I164" s="251" t="s">
        <v>111</v>
      </c>
      <c r="J164" s="115" t="s">
        <v>112</v>
      </c>
    </row>
    <row r="165" spans="1:10" s="48" customFormat="1" x14ac:dyDescent="0.3">
      <c r="A165" s="252"/>
      <c r="B165" s="219" t="s">
        <v>220</v>
      </c>
      <c r="C165" s="20"/>
      <c r="D165" s="20"/>
      <c r="E165" s="20"/>
      <c r="F165" s="206"/>
      <c r="H165" s="233"/>
      <c r="I165" s="208" t="s">
        <v>220</v>
      </c>
      <c r="J165" s="234"/>
    </row>
    <row r="166" spans="1:10" s="48" customFormat="1" x14ac:dyDescent="0.3">
      <c r="A166" s="252"/>
      <c r="B166" s="219"/>
      <c r="C166" s="20"/>
      <c r="D166" s="20"/>
      <c r="E166" s="20"/>
      <c r="F166" s="206"/>
      <c r="H166" s="221"/>
      <c r="I166" s="168" t="s">
        <v>529</v>
      </c>
      <c r="J166" s="121" t="s">
        <v>530</v>
      </c>
    </row>
    <row r="167" spans="1:10" s="48" customFormat="1" x14ac:dyDescent="0.3">
      <c r="A167" s="252"/>
      <c r="B167" s="42" t="s">
        <v>531</v>
      </c>
      <c r="C167" s="20"/>
      <c r="D167" s="20"/>
      <c r="E167" s="20"/>
      <c r="F167" s="160" t="s">
        <v>532</v>
      </c>
      <c r="H167" s="221"/>
      <c r="I167" s="71" t="s">
        <v>531</v>
      </c>
      <c r="J167" s="72" t="s">
        <v>533</v>
      </c>
    </row>
    <row r="168" spans="1:10" s="48" customFormat="1" ht="15" thickBot="1" x14ac:dyDescent="0.35">
      <c r="A168" s="253"/>
      <c r="B168" s="254" t="s">
        <v>534</v>
      </c>
      <c r="C168" s="255"/>
      <c r="D168" s="255"/>
      <c r="E168" s="255"/>
      <c r="F168" s="210" t="s">
        <v>535</v>
      </c>
      <c r="H168" s="224"/>
      <c r="I168" s="78" t="s">
        <v>534</v>
      </c>
      <c r="J168" s="79" t="s">
        <v>536</v>
      </c>
    </row>
    <row r="169" spans="1:10" s="48" customFormat="1" ht="15" thickTop="1" x14ac:dyDescent="0.3">
      <c r="A169" s="225">
        <v>1900</v>
      </c>
      <c r="B169" s="170" t="s">
        <v>537</v>
      </c>
      <c r="C169" s="225"/>
      <c r="D169" s="225"/>
      <c r="E169" s="225"/>
      <c r="F169" s="127" t="s">
        <v>538</v>
      </c>
      <c r="H169" s="176">
        <v>1900</v>
      </c>
      <c r="I169" s="30" t="s">
        <v>537</v>
      </c>
      <c r="J169" s="30" t="s">
        <v>538</v>
      </c>
    </row>
    <row r="170" spans="1:10" s="48" customFormat="1" x14ac:dyDescent="0.3">
      <c r="A170" s="41">
        <v>1910</v>
      </c>
      <c r="B170" s="42" t="s">
        <v>539</v>
      </c>
      <c r="C170" s="41"/>
      <c r="D170" s="41"/>
      <c r="E170" s="41"/>
      <c r="F170" s="43" t="s">
        <v>540</v>
      </c>
      <c r="H170" s="52">
        <v>1910</v>
      </c>
      <c r="I170" s="30" t="s">
        <v>539</v>
      </c>
      <c r="J170" s="30" t="s">
        <v>540</v>
      </c>
    </row>
    <row r="171" spans="1:10" s="48" customFormat="1" ht="15" thickBot="1" x14ac:dyDescent="0.35">
      <c r="A171" s="41">
        <v>1920</v>
      </c>
      <c r="B171" s="86" t="s">
        <v>541</v>
      </c>
      <c r="C171" s="41"/>
      <c r="D171" s="41"/>
      <c r="E171" s="41"/>
      <c r="F171" s="43" t="s">
        <v>542</v>
      </c>
      <c r="H171" s="52">
        <v>1920</v>
      </c>
      <c r="I171" s="87" t="s">
        <v>541</v>
      </c>
      <c r="J171" s="30" t="s">
        <v>542</v>
      </c>
    </row>
    <row r="172" spans="1:10" s="48" customFormat="1" ht="15" thickBot="1" x14ac:dyDescent="0.35">
      <c r="A172" s="424">
        <v>1930</v>
      </c>
      <c r="B172" s="166" t="s">
        <v>543</v>
      </c>
      <c r="C172" s="256"/>
      <c r="D172" s="256"/>
      <c r="E172" s="256"/>
      <c r="F172" s="257" t="s">
        <v>544</v>
      </c>
      <c r="H172" s="423">
        <v>1930</v>
      </c>
      <c r="I172" s="259" t="s">
        <v>113</v>
      </c>
      <c r="J172" s="115" t="s">
        <v>116</v>
      </c>
    </row>
    <row r="173" spans="1:10" s="48" customFormat="1" ht="15" thickTop="1" x14ac:dyDescent="0.3">
      <c r="A173" s="195"/>
      <c r="B173" s="194"/>
      <c r="C173" s="193"/>
      <c r="D173" s="193"/>
      <c r="E173" s="193"/>
      <c r="F173" s="99"/>
      <c r="H173" s="233"/>
      <c r="I173" s="208" t="s">
        <v>220</v>
      </c>
      <c r="J173" s="234"/>
    </row>
    <row r="174" spans="1:10" s="48" customFormat="1" x14ac:dyDescent="0.3">
      <c r="A174" s="195"/>
      <c r="B174" s="194"/>
      <c r="C174" s="193"/>
      <c r="D174" s="193"/>
      <c r="E174" s="193"/>
      <c r="F174" s="99"/>
      <c r="H174" s="207"/>
      <c r="I174" s="71" t="s">
        <v>543</v>
      </c>
      <c r="J174" s="72" t="s">
        <v>545</v>
      </c>
    </row>
    <row r="175" spans="1:10" s="48" customFormat="1" ht="15" thickBot="1" x14ac:dyDescent="0.35">
      <c r="A175" s="195"/>
      <c r="B175" s="194"/>
      <c r="C175" s="193"/>
      <c r="D175" s="193"/>
      <c r="E175" s="193"/>
      <c r="F175" s="99"/>
      <c r="H175" s="207"/>
      <c r="I175" s="71" t="s">
        <v>546</v>
      </c>
      <c r="J175" s="72" t="s">
        <v>547</v>
      </c>
    </row>
    <row r="176" spans="1:10" s="48" customFormat="1" ht="43.8" thickTop="1" x14ac:dyDescent="0.3">
      <c r="A176" s="178">
        <v>1960</v>
      </c>
      <c r="B176" s="155" t="s">
        <v>113</v>
      </c>
      <c r="C176" s="188"/>
      <c r="D176" s="188"/>
      <c r="E176" s="188"/>
      <c r="F176" s="112" t="s">
        <v>114</v>
      </c>
      <c r="H176" s="258">
        <v>1965</v>
      </c>
      <c r="I176" s="259" t="s">
        <v>179</v>
      </c>
      <c r="J176" s="115" t="s">
        <v>180</v>
      </c>
    </row>
    <row r="177" spans="1:10" s="48" customFormat="1" x14ac:dyDescent="0.3">
      <c r="A177" s="252"/>
      <c r="B177" s="260" t="s">
        <v>220</v>
      </c>
      <c r="C177" s="20"/>
      <c r="D177" s="20"/>
      <c r="E177" s="20"/>
      <c r="F177" s="206"/>
      <c r="H177" s="233"/>
      <c r="I177" s="208" t="s">
        <v>220</v>
      </c>
      <c r="J177" s="234"/>
    </row>
    <row r="178" spans="1:10" s="48" customFormat="1" x14ac:dyDescent="0.3">
      <c r="A178" s="252"/>
      <c r="B178" s="42" t="s">
        <v>546</v>
      </c>
      <c r="C178" s="20"/>
      <c r="D178" s="20"/>
      <c r="E178" s="20"/>
      <c r="F178" s="163" t="s">
        <v>548</v>
      </c>
      <c r="H178" s="233"/>
      <c r="I178" s="208"/>
      <c r="J178" s="234"/>
    </row>
    <row r="179" spans="1:10" s="48" customFormat="1" x14ac:dyDescent="0.3">
      <c r="A179" s="252"/>
      <c r="B179" s="162" t="s">
        <v>113</v>
      </c>
      <c r="C179" s="261"/>
      <c r="D179" s="261"/>
      <c r="E179" s="261"/>
      <c r="F179" s="163" t="s">
        <v>549</v>
      </c>
      <c r="H179" s="233"/>
      <c r="I179" s="208"/>
      <c r="J179" s="234"/>
    </row>
    <row r="180" spans="1:10" s="48" customFormat="1" x14ac:dyDescent="0.3">
      <c r="A180" s="252"/>
      <c r="B180" s="219"/>
      <c r="C180" s="20"/>
      <c r="D180" s="219" t="s">
        <v>220</v>
      </c>
      <c r="E180" s="20"/>
      <c r="F180" s="160"/>
      <c r="H180" s="233"/>
      <c r="I180" s="208"/>
      <c r="J180" s="234"/>
    </row>
    <row r="181" spans="1:10" s="48" customFormat="1" x14ac:dyDescent="0.3">
      <c r="A181" s="252"/>
      <c r="B181" s="42"/>
      <c r="C181" s="20"/>
      <c r="D181" s="42"/>
      <c r="E181" s="42" t="s">
        <v>550</v>
      </c>
      <c r="F181" s="160" t="s">
        <v>551</v>
      </c>
      <c r="H181" s="207"/>
      <c r="I181" s="71" t="s">
        <v>550</v>
      </c>
      <c r="J181" s="121" t="s">
        <v>552</v>
      </c>
    </row>
    <row r="182" spans="1:10" s="48" customFormat="1" ht="29.4" thickBot="1" x14ac:dyDescent="0.35">
      <c r="A182" s="253"/>
      <c r="B182" s="165"/>
      <c r="C182" s="255"/>
      <c r="D182" s="165"/>
      <c r="E182" s="165" t="s">
        <v>553</v>
      </c>
      <c r="F182" s="210" t="s">
        <v>554</v>
      </c>
      <c r="H182" s="211"/>
      <c r="I182" s="78" t="s">
        <v>553</v>
      </c>
      <c r="J182" s="247" t="s">
        <v>555</v>
      </c>
    </row>
    <row r="183" spans="1:10" s="48" customFormat="1" ht="15" thickTop="1" x14ac:dyDescent="0.3">
      <c r="A183" s="262"/>
      <c r="B183" s="170"/>
      <c r="C183" s="263"/>
      <c r="D183" s="170"/>
      <c r="E183" s="170"/>
      <c r="F183" s="127"/>
      <c r="H183" s="264"/>
      <c r="I183" s="71"/>
      <c r="J183" s="71"/>
    </row>
    <row r="184" spans="1:10" s="48" customFormat="1" ht="27" x14ac:dyDescent="0.3">
      <c r="A184" s="41"/>
      <c r="B184" s="42"/>
      <c r="C184" s="41"/>
      <c r="D184" s="41"/>
      <c r="E184" s="41"/>
      <c r="F184" s="43"/>
      <c r="H184" s="265" t="s">
        <v>556</v>
      </c>
      <c r="I184" s="174" t="s">
        <v>557</v>
      </c>
      <c r="J184" s="266" t="s">
        <v>558</v>
      </c>
    </row>
    <row r="185" spans="1:10" s="48" customFormat="1" x14ac:dyDescent="0.3">
      <c r="A185" s="41" t="s">
        <v>559</v>
      </c>
      <c r="B185" s="42" t="s">
        <v>560</v>
      </c>
      <c r="C185" s="41"/>
      <c r="D185" s="41"/>
      <c r="E185" s="41"/>
      <c r="F185" s="89" t="s">
        <v>561</v>
      </c>
      <c r="H185" s="52" t="s">
        <v>559</v>
      </c>
      <c r="I185" s="30" t="s">
        <v>560</v>
      </c>
      <c r="J185" s="91" t="s">
        <v>562</v>
      </c>
    </row>
    <row r="186" spans="1:10" s="48" customFormat="1" x14ac:dyDescent="0.3">
      <c r="A186" s="41"/>
      <c r="B186" s="42"/>
      <c r="C186" s="41"/>
      <c r="D186" s="41"/>
      <c r="E186" s="41"/>
      <c r="F186" s="43"/>
      <c r="H186" s="52"/>
      <c r="I186" s="30"/>
      <c r="J186" s="30"/>
    </row>
    <row r="187" spans="1:10" s="48" customFormat="1" x14ac:dyDescent="0.3">
      <c r="A187" s="41">
        <v>2000</v>
      </c>
      <c r="B187" s="267" t="s">
        <v>563</v>
      </c>
      <c r="C187" s="41"/>
      <c r="D187" s="41"/>
      <c r="E187" s="41"/>
      <c r="F187" s="43" t="s">
        <v>564</v>
      </c>
      <c r="H187" s="52">
        <v>2000</v>
      </c>
      <c r="I187" s="15" t="s">
        <v>563</v>
      </c>
      <c r="J187" s="30" t="s">
        <v>564</v>
      </c>
    </row>
    <row r="188" spans="1:10" s="48" customFormat="1" x14ac:dyDescent="0.3">
      <c r="A188" s="41">
        <v>2010</v>
      </c>
      <c r="B188" s="267" t="s">
        <v>565</v>
      </c>
      <c r="C188" s="41"/>
      <c r="D188" s="41"/>
      <c r="E188" s="41"/>
      <c r="F188" s="43" t="s">
        <v>566</v>
      </c>
      <c r="H188" s="52">
        <v>2010</v>
      </c>
      <c r="I188" s="15" t="s">
        <v>565</v>
      </c>
      <c r="J188" s="30" t="s">
        <v>566</v>
      </c>
    </row>
    <row r="189" spans="1:10" s="48" customFormat="1" x14ac:dyDescent="0.3">
      <c r="A189" s="192">
        <v>2020</v>
      </c>
      <c r="B189" s="162" t="s">
        <v>567</v>
      </c>
      <c r="C189" s="192"/>
      <c r="D189" s="192"/>
      <c r="E189" s="192"/>
      <c r="F189" s="94" t="s">
        <v>175</v>
      </c>
      <c r="H189" s="187">
        <v>2015</v>
      </c>
      <c r="I189" s="268" t="s">
        <v>118</v>
      </c>
      <c r="J189" s="97" t="s">
        <v>568</v>
      </c>
    </row>
    <row r="190" spans="1:10" s="48" customFormat="1" x14ac:dyDescent="0.3">
      <c r="A190" s="41"/>
      <c r="B190" s="42"/>
      <c r="C190" s="41"/>
      <c r="D190" s="41"/>
      <c r="E190" s="41"/>
      <c r="F190" s="43"/>
      <c r="H190" s="187">
        <v>2016</v>
      </c>
      <c r="I190" s="268" t="s">
        <v>119</v>
      </c>
      <c r="J190" s="97" t="s">
        <v>177</v>
      </c>
    </row>
    <row r="191" spans="1:10" s="48" customFormat="1" ht="27" x14ac:dyDescent="0.3">
      <c r="A191" s="41"/>
      <c r="B191" s="42"/>
      <c r="C191" s="41"/>
      <c r="D191" s="41"/>
      <c r="E191" s="41"/>
      <c r="F191" s="43"/>
      <c r="H191" s="187">
        <v>2025</v>
      </c>
      <c r="I191" s="97" t="s">
        <v>120</v>
      </c>
      <c r="J191" s="97" t="s">
        <v>29</v>
      </c>
    </row>
    <row r="192" spans="1:10" s="48" customFormat="1" x14ac:dyDescent="0.3">
      <c r="A192" s="41">
        <v>2040</v>
      </c>
      <c r="B192" s="267" t="s">
        <v>569</v>
      </c>
      <c r="C192" s="41"/>
      <c r="D192" s="41"/>
      <c r="E192" s="41"/>
      <c r="F192" s="43" t="s">
        <v>570</v>
      </c>
      <c r="H192" s="52">
        <v>2040</v>
      </c>
      <c r="I192" s="15" t="s">
        <v>569</v>
      </c>
      <c r="J192" s="30" t="s">
        <v>570</v>
      </c>
    </row>
    <row r="193" spans="1:10" s="48" customFormat="1" x14ac:dyDescent="0.3">
      <c r="A193" s="41">
        <v>2050</v>
      </c>
      <c r="B193" s="267" t="s">
        <v>571</v>
      </c>
      <c r="C193" s="41"/>
      <c r="D193" s="41"/>
      <c r="E193" s="41"/>
      <c r="F193" s="43" t="s">
        <v>572</v>
      </c>
      <c r="H193" s="52">
        <v>2050</v>
      </c>
      <c r="I193" s="15" t="s">
        <v>571</v>
      </c>
      <c r="J193" s="30" t="s">
        <v>572</v>
      </c>
    </row>
    <row r="194" spans="1:10" s="48" customFormat="1" x14ac:dyDescent="0.3">
      <c r="A194" s="41">
        <v>2060</v>
      </c>
      <c r="B194" s="42" t="s">
        <v>573</v>
      </c>
      <c r="C194" s="41"/>
      <c r="D194" s="41"/>
      <c r="E194" s="41"/>
      <c r="F194" s="43" t="s">
        <v>574</v>
      </c>
      <c r="H194" s="52">
        <v>2060</v>
      </c>
      <c r="I194" s="30" t="s">
        <v>573</v>
      </c>
      <c r="J194" s="30" t="s">
        <v>574</v>
      </c>
    </row>
    <row r="195" spans="1:10" s="48" customFormat="1" x14ac:dyDescent="0.3">
      <c r="A195" s="41"/>
      <c r="B195" s="42"/>
      <c r="C195" s="41"/>
      <c r="D195" s="41"/>
      <c r="E195" s="41"/>
      <c r="F195" s="43"/>
      <c r="H195" s="52"/>
      <c r="I195" s="30"/>
      <c r="J195" s="30"/>
    </row>
    <row r="196" spans="1:10" s="48" customFormat="1" x14ac:dyDescent="0.3">
      <c r="A196" s="269" t="s">
        <v>575</v>
      </c>
      <c r="B196" s="42" t="s">
        <v>576</v>
      </c>
      <c r="C196" s="41"/>
      <c r="D196" s="41"/>
      <c r="E196" s="41"/>
      <c r="F196" s="43" t="s">
        <v>577</v>
      </c>
      <c r="H196" s="270" t="s">
        <v>578</v>
      </c>
      <c r="I196" s="30" t="s">
        <v>576</v>
      </c>
      <c r="J196" s="30" t="s">
        <v>577</v>
      </c>
    </row>
    <row r="197" spans="1:10" s="48" customFormat="1" ht="15" thickBot="1" x14ac:dyDescent="0.35">
      <c r="A197" s="185"/>
      <c r="B197" s="165"/>
      <c r="C197" s="185"/>
      <c r="D197" s="185"/>
      <c r="E197" s="185"/>
      <c r="F197" s="108"/>
      <c r="H197" s="52"/>
      <c r="I197" s="30"/>
      <c r="J197" s="30"/>
    </row>
    <row r="198" spans="1:10" s="48" customFormat="1" ht="29.4" thickTop="1" x14ac:dyDescent="0.3">
      <c r="A198" s="271">
        <v>2100</v>
      </c>
      <c r="B198" s="272" t="s">
        <v>121</v>
      </c>
      <c r="C198" s="188"/>
      <c r="D198" s="188"/>
      <c r="E198" s="188"/>
      <c r="F198" s="273" t="s">
        <v>178</v>
      </c>
      <c r="H198" s="274">
        <v>2100</v>
      </c>
      <c r="I198" s="251" t="s">
        <v>121</v>
      </c>
      <c r="J198" s="275" t="s">
        <v>178</v>
      </c>
    </row>
    <row r="199" spans="1:10" s="48" customFormat="1" x14ac:dyDescent="0.3">
      <c r="A199" s="276"/>
      <c r="B199" s="260" t="s">
        <v>579</v>
      </c>
      <c r="C199" s="193"/>
      <c r="D199" s="193"/>
      <c r="E199" s="193"/>
      <c r="F199" s="69"/>
      <c r="H199" s="207"/>
      <c r="I199" s="208" t="s">
        <v>579</v>
      </c>
      <c r="J199" s="72"/>
    </row>
    <row r="200" spans="1:10" s="48" customFormat="1" x14ac:dyDescent="0.3">
      <c r="A200" s="276"/>
      <c r="B200" s="68" t="s">
        <v>580</v>
      </c>
      <c r="C200" s="193"/>
      <c r="D200" s="193"/>
      <c r="E200" s="193"/>
      <c r="F200" s="69" t="s">
        <v>581</v>
      </c>
      <c r="H200" s="207"/>
      <c r="I200" s="71" t="s">
        <v>580</v>
      </c>
      <c r="J200" s="72" t="s">
        <v>582</v>
      </c>
    </row>
    <row r="201" spans="1:10" s="48" customFormat="1" ht="15" thickBot="1" x14ac:dyDescent="0.35">
      <c r="A201" s="277"/>
      <c r="B201" s="278" t="s">
        <v>583</v>
      </c>
      <c r="C201" s="279"/>
      <c r="D201" s="279"/>
      <c r="E201" s="279"/>
      <c r="F201" s="76" t="s">
        <v>584</v>
      </c>
      <c r="H201" s="211"/>
      <c r="I201" s="280" t="s">
        <v>583</v>
      </c>
      <c r="J201" s="79" t="s">
        <v>585</v>
      </c>
    </row>
    <row r="202" spans="1:10" s="48" customFormat="1" ht="15" thickTop="1" x14ac:dyDescent="0.3">
      <c r="A202" s="281"/>
      <c r="B202" s="282"/>
      <c r="C202" s="281"/>
      <c r="D202" s="281"/>
      <c r="E202" s="281"/>
      <c r="F202" s="215"/>
      <c r="H202" s="187">
        <v>2105</v>
      </c>
      <c r="I202" s="97" t="s">
        <v>122</v>
      </c>
      <c r="J202" s="97" t="s">
        <v>70</v>
      </c>
    </row>
    <row r="203" spans="1:10" s="48" customFormat="1" x14ac:dyDescent="0.3">
      <c r="A203" s="192">
        <v>2140</v>
      </c>
      <c r="B203" s="149" t="s">
        <v>123</v>
      </c>
      <c r="C203" s="191"/>
      <c r="D203" s="191"/>
      <c r="E203" s="191"/>
      <c r="F203" s="198" t="s">
        <v>71</v>
      </c>
      <c r="H203" s="187">
        <v>2145</v>
      </c>
      <c r="I203" s="136" t="s">
        <v>123</v>
      </c>
      <c r="J203" s="136" t="s">
        <v>71</v>
      </c>
    </row>
    <row r="204" spans="1:10" s="48" customFormat="1" x14ac:dyDescent="0.3">
      <c r="A204" s="192">
        <v>2150</v>
      </c>
      <c r="B204" s="283" t="s">
        <v>124</v>
      </c>
      <c r="C204" s="191"/>
      <c r="D204" s="191"/>
      <c r="E204" s="191"/>
      <c r="F204" s="198" t="s">
        <v>30</v>
      </c>
      <c r="H204" s="187">
        <v>2160</v>
      </c>
      <c r="I204" s="284" t="s">
        <v>124</v>
      </c>
      <c r="J204" s="136" t="s">
        <v>30</v>
      </c>
    </row>
    <row r="205" spans="1:10" s="48" customFormat="1" x14ac:dyDescent="0.3">
      <c r="A205" s="41"/>
      <c r="B205" s="267"/>
      <c r="C205" s="41"/>
      <c r="D205" s="41"/>
      <c r="E205" s="41"/>
      <c r="F205" s="43"/>
      <c r="H205" s="52"/>
      <c r="I205" s="15"/>
      <c r="J205" s="30"/>
    </row>
    <row r="206" spans="1:10" s="48" customFormat="1" x14ac:dyDescent="0.3">
      <c r="A206" s="41" t="s">
        <v>586</v>
      </c>
      <c r="B206" s="267" t="s">
        <v>587</v>
      </c>
      <c r="C206" s="41"/>
      <c r="D206" s="41"/>
      <c r="E206" s="41"/>
      <c r="F206" s="43" t="s">
        <v>588</v>
      </c>
      <c r="H206" s="52" t="s">
        <v>586</v>
      </c>
      <c r="I206" s="15" t="s">
        <v>587</v>
      </c>
      <c r="J206" s="30" t="s">
        <v>588</v>
      </c>
    </row>
    <row r="207" spans="1:10" s="48" customFormat="1" x14ac:dyDescent="0.3">
      <c r="A207" s="41"/>
      <c r="B207" s="267"/>
      <c r="C207" s="41"/>
      <c r="D207" s="41"/>
      <c r="E207" s="41"/>
      <c r="F207" s="43"/>
      <c r="H207" s="52"/>
      <c r="I207" s="15"/>
      <c r="J207" s="30"/>
    </row>
    <row r="208" spans="1:10" s="48" customFormat="1" x14ac:dyDescent="0.3">
      <c r="A208" s="41">
        <v>2200</v>
      </c>
      <c r="B208" s="267" t="s">
        <v>589</v>
      </c>
      <c r="C208" s="41"/>
      <c r="D208" s="41"/>
      <c r="E208" s="41"/>
      <c r="F208" s="43" t="s">
        <v>590</v>
      </c>
      <c r="H208" s="52">
        <v>2200</v>
      </c>
      <c r="I208" s="15" t="s">
        <v>589</v>
      </c>
      <c r="J208" s="30" t="s">
        <v>590</v>
      </c>
    </row>
    <row r="209" spans="1:10" s="48" customFormat="1" x14ac:dyDescent="0.3">
      <c r="A209" s="41">
        <v>2300</v>
      </c>
      <c r="B209" s="42" t="s">
        <v>591</v>
      </c>
      <c r="C209" s="41"/>
      <c r="D209" s="41"/>
      <c r="E209" s="41"/>
      <c r="F209" s="43" t="s">
        <v>592</v>
      </c>
      <c r="H209" s="52">
        <v>2300</v>
      </c>
      <c r="I209" s="30" t="s">
        <v>591</v>
      </c>
      <c r="J209" s="30" t="s">
        <v>592</v>
      </c>
    </row>
    <row r="210" spans="1:10" s="48" customFormat="1" x14ac:dyDescent="0.3">
      <c r="A210" s="41">
        <v>2310</v>
      </c>
      <c r="B210" s="42" t="s">
        <v>593</v>
      </c>
      <c r="C210" s="41"/>
      <c r="D210" s="41"/>
      <c r="E210" s="41"/>
      <c r="F210" s="43" t="s">
        <v>594</v>
      </c>
      <c r="H210" s="52">
        <v>2310</v>
      </c>
      <c r="I210" s="30" t="s">
        <v>593</v>
      </c>
      <c r="J210" s="30" t="s">
        <v>594</v>
      </c>
    </row>
    <row r="211" spans="1:10" s="48" customFormat="1" x14ac:dyDescent="0.3">
      <c r="A211" s="41">
        <v>2320</v>
      </c>
      <c r="B211" s="42" t="s">
        <v>595</v>
      </c>
      <c r="C211" s="41"/>
      <c r="D211" s="41"/>
      <c r="E211" s="41"/>
      <c r="F211" s="43" t="s">
        <v>596</v>
      </c>
      <c r="H211" s="52">
        <v>2320</v>
      </c>
      <c r="I211" s="30" t="s">
        <v>595</v>
      </c>
      <c r="J211" s="30" t="s">
        <v>596</v>
      </c>
    </row>
    <row r="212" spans="1:10" s="48" customFormat="1" x14ac:dyDescent="0.3">
      <c r="A212" s="191">
        <v>2330</v>
      </c>
      <c r="B212" s="162" t="s">
        <v>597</v>
      </c>
      <c r="C212" s="191"/>
      <c r="D212" s="191"/>
      <c r="E212" s="191"/>
      <c r="F212" s="198" t="s">
        <v>598</v>
      </c>
      <c r="H212" s="190">
        <v>2330</v>
      </c>
      <c r="I212" s="97" t="s">
        <v>599</v>
      </c>
      <c r="J212" s="136" t="s">
        <v>598</v>
      </c>
    </row>
    <row r="213" spans="1:10" s="48" customFormat="1" x14ac:dyDescent="0.3">
      <c r="A213" s="41">
        <v>2340</v>
      </c>
      <c r="B213" s="267" t="s">
        <v>600</v>
      </c>
      <c r="C213" s="41"/>
      <c r="D213" s="41"/>
      <c r="E213" s="41"/>
      <c r="F213" s="43" t="s">
        <v>601</v>
      </c>
      <c r="H213" s="52">
        <v>2340</v>
      </c>
      <c r="I213" s="15" t="s">
        <v>600</v>
      </c>
      <c r="J213" s="30" t="s">
        <v>601</v>
      </c>
    </row>
    <row r="214" spans="1:10" s="48" customFormat="1" x14ac:dyDescent="0.3">
      <c r="A214" s="41">
        <v>2400</v>
      </c>
      <c r="B214" s="267" t="s">
        <v>602</v>
      </c>
      <c r="C214" s="41"/>
      <c r="D214" s="41"/>
      <c r="E214" s="41"/>
      <c r="F214" s="43" t="s">
        <v>603</v>
      </c>
      <c r="H214" s="52">
        <v>2400</v>
      </c>
      <c r="I214" s="15" t="s">
        <v>602</v>
      </c>
      <c r="J214" s="30" t="s">
        <v>603</v>
      </c>
    </row>
    <row r="215" spans="1:10" s="48" customFormat="1" x14ac:dyDescent="0.3">
      <c r="A215" s="41">
        <v>2430</v>
      </c>
      <c r="B215" s="42" t="s">
        <v>604</v>
      </c>
      <c r="C215" s="41"/>
      <c r="D215" s="41"/>
      <c r="E215" s="41"/>
      <c r="F215" s="43" t="s">
        <v>605</v>
      </c>
      <c r="H215" s="52">
        <v>2430</v>
      </c>
      <c r="I215" s="30" t="s">
        <v>604</v>
      </c>
      <c r="J215" s="30" t="s">
        <v>605</v>
      </c>
    </row>
    <row r="216" spans="1:10" s="48" customFormat="1" x14ac:dyDescent="0.3">
      <c r="A216" s="41">
        <v>2440</v>
      </c>
      <c r="B216" s="267" t="s">
        <v>606</v>
      </c>
      <c r="C216" s="41"/>
      <c r="D216" s="41"/>
      <c r="E216" s="41"/>
      <c r="F216" s="43" t="s">
        <v>607</v>
      </c>
      <c r="H216" s="52">
        <v>2440</v>
      </c>
      <c r="I216" s="15" t="s">
        <v>606</v>
      </c>
      <c r="J216" s="30" t="s">
        <v>607</v>
      </c>
    </row>
    <row r="217" spans="1:10" s="48" customFormat="1" ht="15" thickBot="1" x14ac:dyDescent="0.35">
      <c r="A217" s="185">
        <v>2540</v>
      </c>
      <c r="B217" s="165" t="s">
        <v>608</v>
      </c>
      <c r="C217" s="185"/>
      <c r="D217" s="185"/>
      <c r="E217" s="185"/>
      <c r="F217" s="108" t="s">
        <v>609</v>
      </c>
      <c r="H217" s="52">
        <v>2540</v>
      </c>
      <c r="I217" s="30" t="s">
        <v>608</v>
      </c>
      <c r="J217" s="30" t="s">
        <v>609</v>
      </c>
    </row>
    <row r="218" spans="1:10" s="48" customFormat="1" ht="15" thickTop="1" x14ac:dyDescent="0.3">
      <c r="A218" s="285">
        <v>2550</v>
      </c>
      <c r="B218" s="170" t="s">
        <v>610</v>
      </c>
      <c r="C218" s="200"/>
      <c r="D218" s="200"/>
      <c r="E218" s="200"/>
      <c r="F218" s="286" t="s">
        <v>611</v>
      </c>
      <c r="H218" s="287">
        <v>2550</v>
      </c>
      <c r="I218" s="288" t="s">
        <v>610</v>
      </c>
      <c r="J218" s="289" t="s">
        <v>611</v>
      </c>
    </row>
    <row r="219" spans="1:10" s="48" customFormat="1" x14ac:dyDescent="0.3">
      <c r="A219" s="180"/>
      <c r="B219" s="42"/>
      <c r="C219" s="41"/>
      <c r="D219" s="260" t="s">
        <v>579</v>
      </c>
      <c r="E219" s="41"/>
      <c r="F219" s="160"/>
      <c r="H219" s="233"/>
      <c r="I219" s="208" t="s">
        <v>579</v>
      </c>
      <c r="J219" s="234"/>
    </row>
    <row r="220" spans="1:10" s="48" customFormat="1" x14ac:dyDescent="0.3">
      <c r="A220" s="180"/>
      <c r="B220" s="42"/>
      <c r="C220" s="41"/>
      <c r="D220" s="41"/>
      <c r="E220" s="41" t="s">
        <v>612</v>
      </c>
      <c r="F220" s="160" t="s">
        <v>613</v>
      </c>
      <c r="H220" s="233"/>
      <c r="I220" s="290" t="s">
        <v>612</v>
      </c>
      <c r="J220" s="67" t="s">
        <v>614</v>
      </c>
    </row>
    <row r="221" spans="1:10" s="48" customFormat="1" x14ac:dyDescent="0.3">
      <c r="A221" s="180"/>
      <c r="B221" s="42"/>
      <c r="C221" s="41"/>
      <c r="D221" s="41"/>
      <c r="E221" s="41" t="s">
        <v>615</v>
      </c>
      <c r="F221" s="160" t="s">
        <v>616</v>
      </c>
      <c r="H221" s="233"/>
      <c r="I221" s="290" t="s">
        <v>615</v>
      </c>
      <c r="J221" s="67" t="s">
        <v>617</v>
      </c>
    </row>
    <row r="222" spans="1:10" s="48" customFormat="1" x14ac:dyDescent="0.3">
      <c r="A222" s="180"/>
      <c r="B222" s="42"/>
      <c r="C222" s="41"/>
      <c r="D222" s="41"/>
      <c r="E222" s="41" t="s">
        <v>618</v>
      </c>
      <c r="F222" s="160" t="s">
        <v>619</v>
      </c>
      <c r="H222" s="233"/>
      <c r="I222" s="290" t="s">
        <v>618</v>
      </c>
      <c r="J222" s="67" t="s">
        <v>620</v>
      </c>
    </row>
    <row r="223" spans="1:10" s="48" customFormat="1" ht="15" thickBot="1" x14ac:dyDescent="0.35">
      <c r="A223" s="184"/>
      <c r="B223" s="165"/>
      <c r="C223" s="185"/>
      <c r="D223" s="185"/>
      <c r="E223" s="185" t="s">
        <v>621</v>
      </c>
      <c r="F223" s="210" t="s">
        <v>622</v>
      </c>
      <c r="H223" s="291"/>
      <c r="I223" s="292" t="s">
        <v>621</v>
      </c>
      <c r="J223" s="293" t="s">
        <v>623</v>
      </c>
    </row>
    <row r="224" spans="1:10" s="48" customFormat="1" ht="15" thickTop="1" x14ac:dyDescent="0.3">
      <c r="A224" s="200"/>
      <c r="B224" s="170"/>
      <c r="C224" s="200"/>
      <c r="D224" s="200"/>
      <c r="E224" s="200"/>
      <c r="F224" s="127"/>
      <c r="H224" s="238"/>
      <c r="I224" s="238"/>
      <c r="J224" s="238"/>
    </row>
    <row r="225" spans="1:10" s="48" customFormat="1" ht="28.8" x14ac:dyDescent="0.3">
      <c r="A225" s="41" t="s">
        <v>624</v>
      </c>
      <c r="B225" s="42" t="s">
        <v>625</v>
      </c>
      <c r="C225" s="41"/>
      <c r="D225" s="41"/>
      <c r="E225" s="41"/>
      <c r="F225" s="43" t="s">
        <v>626</v>
      </c>
      <c r="H225" s="52" t="s">
        <v>624</v>
      </c>
      <c r="I225" s="30" t="s">
        <v>625</v>
      </c>
      <c r="J225" s="30" t="s">
        <v>626</v>
      </c>
    </row>
    <row r="226" spans="1:10" s="48" customFormat="1" x14ac:dyDescent="0.3">
      <c r="A226" s="41"/>
      <c r="B226" s="42"/>
      <c r="C226" s="41"/>
      <c r="D226" s="41"/>
      <c r="E226" s="41"/>
      <c r="F226" s="43"/>
      <c r="H226" s="52"/>
      <c r="I226" s="30"/>
      <c r="J226" s="30"/>
    </row>
    <row r="227" spans="1:10" s="48" customFormat="1" x14ac:dyDescent="0.3">
      <c r="A227" s="41">
        <v>2600</v>
      </c>
      <c r="B227" s="42" t="s">
        <v>627</v>
      </c>
      <c r="C227" s="41"/>
      <c r="D227" s="41"/>
      <c r="E227" s="41"/>
      <c r="F227" s="43" t="s">
        <v>628</v>
      </c>
      <c r="H227" s="52">
        <v>2600</v>
      </c>
      <c r="I227" s="30" t="s">
        <v>627</v>
      </c>
      <c r="J227" s="30" t="s">
        <v>628</v>
      </c>
    </row>
    <row r="228" spans="1:10" s="48" customFormat="1" x14ac:dyDescent="0.3">
      <c r="A228" s="41">
        <v>2630</v>
      </c>
      <c r="B228" s="42" t="s">
        <v>629</v>
      </c>
      <c r="C228" s="41"/>
      <c r="D228" s="41"/>
      <c r="E228" s="41"/>
      <c r="F228" s="43" t="s">
        <v>630</v>
      </c>
      <c r="H228" s="52">
        <v>2630</v>
      </c>
      <c r="I228" s="30" t="s">
        <v>629</v>
      </c>
      <c r="J228" s="30" t="s">
        <v>630</v>
      </c>
    </row>
    <row r="229" spans="1:10" s="48" customFormat="1" x14ac:dyDescent="0.3">
      <c r="A229" s="41">
        <v>2700</v>
      </c>
      <c r="B229" s="42" t="s">
        <v>631</v>
      </c>
      <c r="C229" s="41"/>
      <c r="D229" s="41"/>
      <c r="E229" s="41"/>
      <c r="F229" s="43" t="s">
        <v>632</v>
      </c>
      <c r="H229" s="52">
        <v>2700</v>
      </c>
      <c r="I229" s="30" t="s">
        <v>631</v>
      </c>
      <c r="J229" s="30" t="s">
        <v>632</v>
      </c>
    </row>
    <row r="230" spans="1:10" s="48" customFormat="1" x14ac:dyDescent="0.3">
      <c r="A230" s="41">
        <v>2710</v>
      </c>
      <c r="B230" s="42" t="s">
        <v>633</v>
      </c>
      <c r="C230" s="41"/>
      <c r="D230" s="41"/>
      <c r="E230" s="41"/>
      <c r="F230" s="43" t="s">
        <v>634</v>
      </c>
      <c r="H230" s="52">
        <v>2710</v>
      </c>
      <c r="I230" s="30" t="s">
        <v>633</v>
      </c>
      <c r="J230" s="30" t="s">
        <v>634</v>
      </c>
    </row>
    <row r="231" spans="1:10" s="48" customFormat="1" x14ac:dyDescent="0.3">
      <c r="A231" s="41">
        <v>2720</v>
      </c>
      <c r="B231" s="42" t="s">
        <v>635</v>
      </c>
      <c r="C231" s="41"/>
      <c r="D231" s="41"/>
      <c r="E231" s="41"/>
      <c r="F231" s="43" t="s">
        <v>636</v>
      </c>
      <c r="H231" s="52">
        <v>2720</v>
      </c>
      <c r="I231" s="30" t="s">
        <v>635</v>
      </c>
      <c r="J231" s="30" t="s">
        <v>636</v>
      </c>
    </row>
    <row r="232" spans="1:10" s="48" customFormat="1" x14ac:dyDescent="0.3">
      <c r="A232" s="41">
        <v>2740</v>
      </c>
      <c r="B232" s="42" t="s">
        <v>637</v>
      </c>
      <c r="C232" s="41"/>
      <c r="D232" s="41"/>
      <c r="E232" s="41"/>
      <c r="F232" s="43" t="s">
        <v>638</v>
      </c>
      <c r="H232" s="52">
        <v>2740</v>
      </c>
      <c r="I232" s="30" t="s">
        <v>637</v>
      </c>
      <c r="J232" s="30" t="s">
        <v>638</v>
      </c>
    </row>
    <row r="233" spans="1:10" s="48" customFormat="1" x14ac:dyDescent="0.3">
      <c r="A233" s="41">
        <v>2750</v>
      </c>
      <c r="B233" s="42" t="s">
        <v>639</v>
      </c>
      <c r="C233" s="41"/>
      <c r="D233" s="41"/>
      <c r="E233" s="41"/>
      <c r="F233" s="43" t="s">
        <v>640</v>
      </c>
      <c r="H233" s="52">
        <v>2750</v>
      </c>
      <c r="I233" s="30" t="s">
        <v>639</v>
      </c>
      <c r="J233" s="30" t="s">
        <v>640</v>
      </c>
    </row>
    <row r="234" spans="1:10" s="48" customFormat="1" ht="28.8" x14ac:dyDescent="0.3">
      <c r="A234" s="294">
        <v>2760</v>
      </c>
      <c r="B234" s="132" t="s">
        <v>641</v>
      </c>
      <c r="C234" s="294"/>
      <c r="D234" s="294"/>
      <c r="E234" s="294"/>
      <c r="F234" s="43" t="s">
        <v>642</v>
      </c>
      <c r="H234" s="52">
        <v>2760</v>
      </c>
      <c r="I234" s="30" t="s">
        <v>641</v>
      </c>
      <c r="J234" s="30" t="s">
        <v>642</v>
      </c>
    </row>
    <row r="235" spans="1:10" s="48" customFormat="1" x14ac:dyDescent="0.3">
      <c r="A235" s="41">
        <v>2800</v>
      </c>
      <c r="B235" s="42" t="s">
        <v>643</v>
      </c>
      <c r="C235" s="41"/>
      <c r="D235" s="41"/>
      <c r="E235" s="41"/>
      <c r="F235" s="43" t="s">
        <v>644</v>
      </c>
      <c r="H235" s="52">
        <v>2800</v>
      </c>
      <c r="I235" s="30" t="s">
        <v>643</v>
      </c>
      <c r="J235" s="30" t="s">
        <v>644</v>
      </c>
    </row>
    <row r="236" spans="1:10" s="48" customFormat="1" x14ac:dyDescent="0.3">
      <c r="A236" s="41">
        <v>2810</v>
      </c>
      <c r="B236" s="42" t="s">
        <v>645</v>
      </c>
      <c r="C236" s="41"/>
      <c r="D236" s="41"/>
      <c r="E236" s="41"/>
      <c r="F236" s="43" t="s">
        <v>646</v>
      </c>
      <c r="H236" s="52">
        <v>2810</v>
      </c>
      <c r="I236" s="30" t="s">
        <v>645</v>
      </c>
      <c r="J236" s="30" t="s">
        <v>646</v>
      </c>
    </row>
    <row r="237" spans="1:10" s="48" customFormat="1" x14ac:dyDescent="0.3">
      <c r="A237" s="192">
        <v>2820</v>
      </c>
      <c r="B237" s="149" t="s">
        <v>125</v>
      </c>
      <c r="C237" s="191"/>
      <c r="D237" s="191"/>
      <c r="E237" s="191"/>
      <c r="F237" s="198" t="s">
        <v>31</v>
      </c>
      <c r="H237" s="187">
        <v>2825</v>
      </c>
      <c r="I237" s="136" t="s">
        <v>125</v>
      </c>
      <c r="J237" s="136" t="s">
        <v>31</v>
      </c>
    </row>
    <row r="238" spans="1:10" s="48" customFormat="1" x14ac:dyDescent="0.3">
      <c r="A238" s="41">
        <v>2830</v>
      </c>
      <c r="B238" s="42" t="s">
        <v>647</v>
      </c>
      <c r="C238" s="41"/>
      <c r="D238" s="41"/>
      <c r="E238" s="41"/>
      <c r="F238" s="43" t="s">
        <v>648</v>
      </c>
      <c r="H238" s="52">
        <v>2830</v>
      </c>
      <c r="I238" s="30" t="s">
        <v>647</v>
      </c>
      <c r="J238" s="30" t="s">
        <v>648</v>
      </c>
    </row>
    <row r="239" spans="1:10" s="48" customFormat="1" x14ac:dyDescent="0.3">
      <c r="A239" s="41">
        <v>2840</v>
      </c>
      <c r="B239" s="42" t="s">
        <v>649</v>
      </c>
      <c r="C239" s="41"/>
      <c r="D239" s="41"/>
      <c r="E239" s="41"/>
      <c r="F239" s="43" t="s">
        <v>650</v>
      </c>
      <c r="H239" s="52">
        <v>2840</v>
      </c>
      <c r="I239" s="30" t="s">
        <v>649</v>
      </c>
      <c r="J239" s="30" t="s">
        <v>650</v>
      </c>
    </row>
    <row r="240" spans="1:10" s="48" customFormat="1" x14ac:dyDescent="0.3">
      <c r="A240" s="41">
        <v>2850</v>
      </c>
      <c r="B240" s="42" t="s">
        <v>651</v>
      </c>
      <c r="C240" s="41"/>
      <c r="D240" s="41"/>
      <c r="E240" s="41"/>
      <c r="F240" s="43" t="s">
        <v>652</v>
      </c>
      <c r="H240" s="52">
        <v>2850</v>
      </c>
      <c r="I240" s="30" t="s">
        <v>651</v>
      </c>
      <c r="J240" s="30" t="s">
        <v>652</v>
      </c>
    </row>
    <row r="241" spans="1:10" s="48" customFormat="1" ht="15" thickBot="1" x14ac:dyDescent="0.35">
      <c r="A241" s="185">
        <v>2860</v>
      </c>
      <c r="B241" s="165" t="s">
        <v>653</v>
      </c>
      <c r="C241" s="185"/>
      <c r="D241" s="185"/>
      <c r="E241" s="185"/>
      <c r="F241" s="108" t="s">
        <v>654</v>
      </c>
      <c r="H241" s="52">
        <v>2860</v>
      </c>
      <c r="I241" s="30" t="s">
        <v>653</v>
      </c>
      <c r="J241" s="30" t="s">
        <v>654</v>
      </c>
    </row>
    <row r="242" spans="1:10" s="48" customFormat="1" ht="43.8" thickTop="1" x14ac:dyDescent="0.3">
      <c r="A242" s="295">
        <v>2900</v>
      </c>
      <c r="B242" s="55" t="s">
        <v>655</v>
      </c>
      <c r="C242" s="281"/>
      <c r="D242" s="281"/>
      <c r="E242" s="281"/>
      <c r="F242" s="229" t="s">
        <v>656</v>
      </c>
      <c r="H242" s="202">
        <v>2900</v>
      </c>
      <c r="I242" s="203" t="s">
        <v>655</v>
      </c>
      <c r="J242" s="60" t="s">
        <v>656</v>
      </c>
    </row>
    <row r="243" spans="1:10" s="48" customFormat="1" x14ac:dyDescent="0.3">
      <c r="A243" s="276"/>
      <c r="B243" s="260" t="s">
        <v>220</v>
      </c>
      <c r="C243" s="193"/>
      <c r="D243" s="193"/>
      <c r="E243" s="193"/>
      <c r="F243" s="64"/>
      <c r="H243" s="233"/>
      <c r="I243" s="208" t="s">
        <v>220</v>
      </c>
      <c r="J243" s="234"/>
    </row>
    <row r="244" spans="1:10" s="48" customFormat="1" ht="28.8" x14ac:dyDescent="0.3">
      <c r="A244" s="276"/>
      <c r="B244" s="141" t="s">
        <v>657</v>
      </c>
      <c r="C244" s="193"/>
      <c r="D244" s="193"/>
      <c r="E244" s="193"/>
      <c r="F244" s="69" t="s">
        <v>658</v>
      </c>
      <c r="H244" s="207"/>
      <c r="I244" s="71" t="s">
        <v>657</v>
      </c>
      <c r="J244" s="72" t="s">
        <v>659</v>
      </c>
    </row>
    <row r="245" spans="1:10" s="48" customFormat="1" ht="29.4" thickBot="1" x14ac:dyDescent="0.35">
      <c r="A245" s="277"/>
      <c r="B245" s="296" t="s">
        <v>660</v>
      </c>
      <c r="C245" s="279"/>
      <c r="D245" s="279"/>
      <c r="E245" s="279"/>
      <c r="F245" s="76" t="s">
        <v>661</v>
      </c>
      <c r="H245" s="211"/>
      <c r="I245" s="78" t="s">
        <v>660</v>
      </c>
      <c r="J245" s="79" t="s">
        <v>662</v>
      </c>
    </row>
    <row r="246" spans="1:10" s="48" customFormat="1" ht="15" thickTop="1" x14ac:dyDescent="0.3">
      <c r="A246" s="200">
        <v>2910</v>
      </c>
      <c r="B246" s="170" t="s">
        <v>663</v>
      </c>
      <c r="C246" s="200"/>
      <c r="D246" s="200"/>
      <c r="E246" s="200"/>
      <c r="F246" s="127" t="s">
        <v>664</v>
      </c>
      <c r="H246" s="52">
        <v>2910</v>
      </c>
      <c r="I246" s="30" t="s">
        <v>663</v>
      </c>
      <c r="J246" s="30" t="s">
        <v>664</v>
      </c>
    </row>
    <row r="247" spans="1:10" s="48" customFormat="1" ht="28.8" x14ac:dyDescent="0.3">
      <c r="A247" s="294">
        <v>2920</v>
      </c>
      <c r="B247" s="132" t="s">
        <v>665</v>
      </c>
      <c r="C247" s="294"/>
      <c r="D247" s="294"/>
      <c r="E247" s="294"/>
      <c r="F247" s="43" t="s">
        <v>666</v>
      </c>
      <c r="H247" s="52">
        <v>2920</v>
      </c>
      <c r="I247" s="30" t="s">
        <v>665</v>
      </c>
      <c r="J247" s="30" t="s">
        <v>666</v>
      </c>
    </row>
    <row r="248" spans="1:10" s="48" customFormat="1" x14ac:dyDescent="0.3">
      <c r="A248" s="41"/>
      <c r="B248" s="42"/>
      <c r="C248" s="41"/>
      <c r="D248" s="41"/>
      <c r="E248" s="41"/>
      <c r="F248" s="43"/>
      <c r="H248" s="238"/>
      <c r="I248" s="238"/>
      <c r="J248" s="238"/>
    </row>
    <row r="249" spans="1:10" s="48" customFormat="1" x14ac:dyDescent="0.3">
      <c r="A249" s="41" t="s">
        <v>667</v>
      </c>
      <c r="B249" s="42" t="s">
        <v>668</v>
      </c>
      <c r="C249" s="41"/>
      <c r="D249" s="41"/>
      <c r="E249" s="41"/>
      <c r="F249" s="89" t="s">
        <v>669</v>
      </c>
      <c r="H249" s="49" t="s">
        <v>667</v>
      </c>
      <c r="I249" s="51" t="s">
        <v>668</v>
      </c>
      <c r="J249" s="174" t="s">
        <v>670</v>
      </c>
    </row>
    <row r="250" spans="1:10" s="48" customFormat="1" x14ac:dyDescent="0.3">
      <c r="A250" s="41"/>
      <c r="B250" s="42"/>
      <c r="C250" s="41"/>
      <c r="D250" s="41"/>
      <c r="E250" s="41"/>
      <c r="F250" s="43"/>
      <c r="H250" s="52"/>
      <c r="I250" s="30"/>
      <c r="J250" s="30"/>
    </row>
    <row r="251" spans="1:10" s="48" customFormat="1" x14ac:dyDescent="0.3">
      <c r="A251" s="41">
        <v>3000</v>
      </c>
      <c r="B251" s="267" t="s">
        <v>671</v>
      </c>
      <c r="C251" s="41"/>
      <c r="D251" s="41"/>
      <c r="E251" s="41"/>
      <c r="F251" s="43" t="s">
        <v>672</v>
      </c>
      <c r="H251" s="52">
        <v>3000</v>
      </c>
      <c r="I251" s="15" t="s">
        <v>671</v>
      </c>
      <c r="J251" s="30" t="s">
        <v>672</v>
      </c>
    </row>
    <row r="252" spans="1:10" s="48" customFormat="1" x14ac:dyDescent="0.3">
      <c r="A252" s="41">
        <v>3010</v>
      </c>
      <c r="B252" s="42" t="s">
        <v>673</v>
      </c>
      <c r="C252" s="41"/>
      <c r="D252" s="41"/>
      <c r="E252" s="41"/>
      <c r="F252" s="43" t="s">
        <v>674</v>
      </c>
      <c r="H252" s="52">
        <v>3010</v>
      </c>
      <c r="I252" s="30" t="s">
        <v>673</v>
      </c>
      <c r="J252" s="30" t="s">
        <v>674</v>
      </c>
    </row>
    <row r="253" spans="1:10" s="48" customFormat="1" x14ac:dyDescent="0.3">
      <c r="A253" s="41">
        <v>3030</v>
      </c>
      <c r="B253" s="267" t="s">
        <v>675</v>
      </c>
      <c r="C253" s="41"/>
      <c r="D253" s="41"/>
      <c r="E253" s="41"/>
      <c r="F253" s="43" t="s">
        <v>676</v>
      </c>
      <c r="H253" s="52">
        <v>3030</v>
      </c>
      <c r="I253" s="15" t="s">
        <v>675</v>
      </c>
      <c r="J253" s="30" t="s">
        <v>676</v>
      </c>
    </row>
    <row r="254" spans="1:10" s="48" customFormat="1" x14ac:dyDescent="0.3">
      <c r="A254" s="41">
        <v>3040</v>
      </c>
      <c r="B254" s="267" t="s">
        <v>677</v>
      </c>
      <c r="C254" s="41"/>
      <c r="D254" s="41"/>
      <c r="E254" s="41"/>
      <c r="F254" s="43" t="s">
        <v>678</v>
      </c>
      <c r="H254" s="52">
        <v>3040</v>
      </c>
      <c r="I254" s="15" t="s">
        <v>677</v>
      </c>
      <c r="J254" s="30" t="s">
        <v>678</v>
      </c>
    </row>
    <row r="255" spans="1:10" s="48" customFormat="1" x14ac:dyDescent="0.3">
      <c r="A255" s="41">
        <v>3050</v>
      </c>
      <c r="B255" s="267" t="s">
        <v>679</v>
      </c>
      <c r="C255" s="41"/>
      <c r="D255" s="41"/>
      <c r="E255" s="41"/>
      <c r="F255" s="43" t="s">
        <v>680</v>
      </c>
      <c r="H255" s="52">
        <v>3050</v>
      </c>
      <c r="I255" s="15" t="s">
        <v>679</v>
      </c>
      <c r="J255" s="30" t="s">
        <v>680</v>
      </c>
    </row>
    <row r="256" spans="1:10" s="48" customFormat="1" x14ac:dyDescent="0.3">
      <c r="A256" s="41">
        <v>3060</v>
      </c>
      <c r="B256" s="42" t="s">
        <v>681</v>
      </c>
      <c r="C256" s="41"/>
      <c r="D256" s="41"/>
      <c r="E256" s="41"/>
      <c r="F256" s="43" t="s">
        <v>682</v>
      </c>
      <c r="H256" s="52">
        <v>3060</v>
      </c>
      <c r="I256" s="30" t="s">
        <v>681</v>
      </c>
      <c r="J256" s="30" t="s">
        <v>682</v>
      </c>
    </row>
    <row r="257" spans="1:10" s="48" customFormat="1" x14ac:dyDescent="0.3">
      <c r="A257" s="41">
        <v>3110</v>
      </c>
      <c r="B257" s="267" t="s">
        <v>683</v>
      </c>
      <c r="C257" s="41"/>
      <c r="D257" s="41"/>
      <c r="E257" s="41"/>
      <c r="F257" s="43" t="s">
        <v>684</v>
      </c>
      <c r="H257" s="52">
        <v>3110</v>
      </c>
      <c r="I257" s="15" t="s">
        <v>683</v>
      </c>
      <c r="J257" s="30" t="s">
        <v>684</v>
      </c>
    </row>
    <row r="258" spans="1:10" s="48" customFormat="1" x14ac:dyDescent="0.3">
      <c r="A258" s="41">
        <v>3120</v>
      </c>
      <c r="B258" s="267" t="s">
        <v>685</v>
      </c>
      <c r="C258" s="41"/>
      <c r="D258" s="41"/>
      <c r="E258" s="41"/>
      <c r="F258" s="43" t="s">
        <v>686</v>
      </c>
      <c r="H258" s="52">
        <v>3120</v>
      </c>
      <c r="I258" s="15" t="s">
        <v>685</v>
      </c>
      <c r="J258" s="30" t="s">
        <v>686</v>
      </c>
    </row>
    <row r="259" spans="1:10" s="48" customFormat="1" x14ac:dyDescent="0.3">
      <c r="A259" s="192">
        <v>3130</v>
      </c>
      <c r="B259" s="297" t="s">
        <v>126</v>
      </c>
      <c r="C259" s="192"/>
      <c r="D259" s="192"/>
      <c r="E259" s="192"/>
      <c r="F259" s="94" t="s">
        <v>32</v>
      </c>
      <c r="H259" s="52"/>
      <c r="I259" s="15"/>
      <c r="J259" s="30"/>
    </row>
    <row r="260" spans="1:10" s="48" customFormat="1" x14ac:dyDescent="0.3">
      <c r="A260" s="191">
        <v>3140</v>
      </c>
      <c r="B260" s="297" t="s">
        <v>687</v>
      </c>
      <c r="C260" s="191"/>
      <c r="D260" s="191"/>
      <c r="E260" s="191"/>
      <c r="F260" s="198" t="s">
        <v>688</v>
      </c>
      <c r="H260" s="190">
        <v>3140</v>
      </c>
      <c r="I260" s="268" t="s">
        <v>689</v>
      </c>
      <c r="J260" s="136" t="s">
        <v>688</v>
      </c>
    </row>
    <row r="261" spans="1:10" s="48" customFormat="1" x14ac:dyDescent="0.3">
      <c r="A261" s="41">
        <v>3150</v>
      </c>
      <c r="B261" s="267" t="s">
        <v>690</v>
      </c>
      <c r="C261" s="41"/>
      <c r="D261" s="41"/>
      <c r="E261" s="41"/>
      <c r="F261" s="43" t="s">
        <v>691</v>
      </c>
      <c r="H261" s="52">
        <v>3150</v>
      </c>
      <c r="I261" s="15" t="s">
        <v>690</v>
      </c>
      <c r="J261" s="30" t="s">
        <v>691</v>
      </c>
    </row>
    <row r="262" spans="1:10" s="48" customFormat="1" x14ac:dyDescent="0.3">
      <c r="A262" s="41">
        <v>3160</v>
      </c>
      <c r="B262" s="42" t="s">
        <v>692</v>
      </c>
      <c r="C262" s="41"/>
      <c r="D262" s="41"/>
      <c r="E262" s="41"/>
      <c r="F262" s="43" t="s">
        <v>693</v>
      </c>
      <c r="H262" s="52">
        <v>3160</v>
      </c>
      <c r="I262" s="30" t="s">
        <v>692</v>
      </c>
      <c r="J262" s="30" t="s">
        <v>693</v>
      </c>
    </row>
    <row r="263" spans="1:10" s="48" customFormat="1" x14ac:dyDescent="0.3">
      <c r="A263" s="41">
        <v>3200</v>
      </c>
      <c r="B263" s="267" t="s">
        <v>694</v>
      </c>
      <c r="C263" s="41"/>
      <c r="D263" s="41"/>
      <c r="E263" s="41"/>
      <c r="F263" s="43" t="s">
        <v>695</v>
      </c>
      <c r="H263" s="52">
        <v>3200</v>
      </c>
      <c r="I263" s="15" t="s">
        <v>694</v>
      </c>
      <c r="J263" s="30" t="s">
        <v>695</v>
      </c>
    </row>
    <row r="264" spans="1:10" s="48" customFormat="1" x14ac:dyDescent="0.3">
      <c r="A264" s="41">
        <v>3210</v>
      </c>
      <c r="B264" s="267" t="s">
        <v>696</v>
      </c>
      <c r="C264" s="41"/>
      <c r="D264" s="41"/>
      <c r="E264" s="41"/>
      <c r="F264" s="43" t="s">
        <v>697</v>
      </c>
      <c r="H264" s="52">
        <v>3210</v>
      </c>
      <c r="I264" s="15" t="s">
        <v>696</v>
      </c>
      <c r="J264" s="30" t="s">
        <v>697</v>
      </c>
    </row>
    <row r="265" spans="1:10" s="48" customFormat="1" x14ac:dyDescent="0.3">
      <c r="A265" s="41">
        <v>3220</v>
      </c>
      <c r="B265" s="267" t="s">
        <v>698</v>
      </c>
      <c r="C265" s="41"/>
      <c r="D265" s="41"/>
      <c r="E265" s="41"/>
      <c r="F265" s="43" t="s">
        <v>699</v>
      </c>
      <c r="H265" s="52">
        <v>3220</v>
      </c>
      <c r="I265" s="15" t="s">
        <v>698</v>
      </c>
      <c r="J265" s="30" t="s">
        <v>699</v>
      </c>
    </row>
    <row r="266" spans="1:10" s="48" customFormat="1" ht="15" thickBot="1" x14ac:dyDescent="0.35">
      <c r="A266" s="41">
        <v>3230</v>
      </c>
      <c r="B266" s="267" t="s">
        <v>700</v>
      </c>
      <c r="C266" s="41"/>
      <c r="D266" s="41"/>
      <c r="E266" s="41"/>
      <c r="F266" s="43" t="s">
        <v>701</v>
      </c>
      <c r="H266" s="52">
        <v>3230</v>
      </c>
      <c r="I266" s="15" t="s">
        <v>700</v>
      </c>
      <c r="J266" s="30" t="s">
        <v>701</v>
      </c>
    </row>
    <row r="267" spans="1:10" s="48" customFormat="1" x14ac:dyDescent="0.3">
      <c r="A267" s="192">
        <v>3240</v>
      </c>
      <c r="B267" s="297" t="s">
        <v>702</v>
      </c>
      <c r="C267" s="192"/>
      <c r="D267" s="192"/>
      <c r="E267" s="192"/>
      <c r="F267" s="94" t="s">
        <v>703</v>
      </c>
      <c r="H267" s="258">
        <v>3245</v>
      </c>
      <c r="I267" s="259" t="s">
        <v>704</v>
      </c>
      <c r="J267" s="115" t="s">
        <v>705</v>
      </c>
    </row>
    <row r="268" spans="1:10" s="48" customFormat="1" x14ac:dyDescent="0.3">
      <c r="A268" s="195"/>
      <c r="B268" s="298"/>
      <c r="C268" s="195"/>
      <c r="D268" s="195"/>
      <c r="E268" s="195"/>
      <c r="F268" s="143"/>
      <c r="H268" s="207"/>
      <c r="I268" s="208" t="s">
        <v>220</v>
      </c>
      <c r="J268" s="72"/>
    </row>
    <row r="269" spans="1:10" s="48" customFormat="1" x14ac:dyDescent="0.3">
      <c r="A269" s="195"/>
      <c r="B269" s="298"/>
      <c r="C269" s="195"/>
      <c r="D269" s="195"/>
      <c r="E269" s="195"/>
      <c r="F269" s="143"/>
      <c r="H269" s="207"/>
      <c r="I269" s="299" t="s">
        <v>706</v>
      </c>
      <c r="J269" s="121" t="s">
        <v>707</v>
      </c>
    </row>
    <row r="270" spans="1:10" s="48" customFormat="1" ht="15" thickBot="1" x14ac:dyDescent="0.35">
      <c r="A270" s="195"/>
      <c r="B270" s="298"/>
      <c r="C270" s="195"/>
      <c r="D270" s="195"/>
      <c r="E270" s="195"/>
      <c r="F270" s="143"/>
      <c r="H270" s="211"/>
      <c r="I270" s="300" t="s">
        <v>702</v>
      </c>
      <c r="J270" s="247" t="s">
        <v>708</v>
      </c>
    </row>
    <row r="271" spans="1:10" s="48" customFormat="1" x14ac:dyDescent="0.3">
      <c r="A271" s="41">
        <v>3250</v>
      </c>
      <c r="B271" s="267" t="s">
        <v>709</v>
      </c>
      <c r="C271" s="41"/>
      <c r="D271" s="41"/>
      <c r="E271" s="41"/>
      <c r="F271" s="43" t="s">
        <v>710</v>
      </c>
      <c r="H271" s="52">
        <v>3250</v>
      </c>
      <c r="I271" s="15" t="s">
        <v>709</v>
      </c>
      <c r="J271" s="30" t="s">
        <v>710</v>
      </c>
    </row>
    <row r="272" spans="1:10" s="48" customFormat="1" x14ac:dyDescent="0.3">
      <c r="A272" s="41"/>
      <c r="B272" s="267"/>
      <c r="C272" s="41"/>
      <c r="D272" s="41"/>
      <c r="E272" s="41"/>
      <c r="F272" s="43"/>
      <c r="H272" s="187">
        <v>3255</v>
      </c>
      <c r="I272" s="268" t="s">
        <v>127</v>
      </c>
      <c r="J272" s="136" t="s">
        <v>32</v>
      </c>
    </row>
    <row r="273" spans="1:10" s="48" customFormat="1" ht="15" thickBot="1" x14ac:dyDescent="0.35">
      <c r="A273" s="41"/>
      <c r="B273" s="267"/>
      <c r="C273" s="41"/>
      <c r="D273" s="41"/>
      <c r="E273" s="41"/>
      <c r="F273" s="43"/>
      <c r="H273" s="187">
        <v>3256</v>
      </c>
      <c r="I273" s="268" t="s">
        <v>128</v>
      </c>
      <c r="J273" s="97" t="s">
        <v>33</v>
      </c>
    </row>
    <row r="274" spans="1:10" s="48" customFormat="1" x14ac:dyDescent="0.3">
      <c r="A274" s="41"/>
      <c r="B274" s="267"/>
      <c r="C274" s="41"/>
      <c r="D274" s="41"/>
      <c r="E274" s="41"/>
      <c r="F274" s="43"/>
      <c r="H274" s="258">
        <v>3258</v>
      </c>
      <c r="I274" s="259" t="s">
        <v>129</v>
      </c>
      <c r="J274" s="115" t="s">
        <v>130</v>
      </c>
    </row>
    <row r="275" spans="1:10" s="48" customFormat="1" x14ac:dyDescent="0.3">
      <c r="A275" s="41"/>
      <c r="B275" s="267"/>
      <c r="C275" s="41"/>
      <c r="D275" s="41"/>
      <c r="E275" s="41"/>
      <c r="F275" s="43"/>
      <c r="H275" s="207"/>
      <c r="I275" s="208" t="s">
        <v>220</v>
      </c>
      <c r="J275" s="72"/>
    </row>
    <row r="276" spans="1:10" s="48" customFormat="1" x14ac:dyDescent="0.3">
      <c r="A276" s="41"/>
      <c r="B276" s="267"/>
      <c r="C276" s="41"/>
      <c r="D276" s="41"/>
      <c r="E276" s="41"/>
      <c r="F276" s="43"/>
      <c r="H276" s="207"/>
      <c r="I276" s="299" t="s">
        <v>711</v>
      </c>
      <c r="J276" s="121" t="s">
        <v>712</v>
      </c>
    </row>
    <row r="277" spans="1:10" s="48" customFormat="1" ht="15" thickBot="1" x14ac:dyDescent="0.35">
      <c r="A277" s="41"/>
      <c r="B277" s="267"/>
      <c r="C277" s="41"/>
      <c r="D277" s="41"/>
      <c r="E277" s="41"/>
      <c r="F277" s="43"/>
      <c r="H277" s="211"/>
      <c r="I277" s="300" t="s">
        <v>713</v>
      </c>
      <c r="J277" s="247" t="s">
        <v>714</v>
      </c>
    </row>
    <row r="278" spans="1:10" s="48" customFormat="1" x14ac:dyDescent="0.3">
      <c r="A278" s="41">
        <v>3260</v>
      </c>
      <c r="B278" s="42" t="s">
        <v>715</v>
      </c>
      <c r="C278" s="41"/>
      <c r="D278" s="41"/>
      <c r="E278" s="41"/>
      <c r="F278" s="43" t="s">
        <v>716</v>
      </c>
      <c r="H278" s="52">
        <v>3260</v>
      </c>
      <c r="I278" s="30" t="s">
        <v>715</v>
      </c>
      <c r="J278" s="30" t="s">
        <v>716</v>
      </c>
    </row>
    <row r="279" spans="1:10" s="48" customFormat="1" x14ac:dyDescent="0.3">
      <c r="A279" s="41">
        <v>3300</v>
      </c>
      <c r="B279" s="302" t="s">
        <v>717</v>
      </c>
      <c r="C279" s="41"/>
      <c r="D279" s="41"/>
      <c r="E279" s="41"/>
      <c r="F279" s="43" t="s">
        <v>718</v>
      </c>
      <c r="H279" s="52">
        <v>3300</v>
      </c>
      <c r="I279" s="15" t="s">
        <v>717</v>
      </c>
      <c r="J279" s="30" t="s">
        <v>718</v>
      </c>
    </row>
    <row r="280" spans="1:10" s="48" customFormat="1" x14ac:dyDescent="0.3">
      <c r="A280" s="41">
        <v>3310</v>
      </c>
      <c r="B280" s="267" t="s">
        <v>719</v>
      </c>
      <c r="C280" s="41"/>
      <c r="D280" s="41"/>
      <c r="E280" s="41"/>
      <c r="F280" s="43" t="s">
        <v>720</v>
      </c>
      <c r="H280" s="52">
        <v>3310</v>
      </c>
      <c r="I280" s="15" t="s">
        <v>719</v>
      </c>
      <c r="J280" s="30" t="s">
        <v>720</v>
      </c>
    </row>
    <row r="281" spans="1:10" s="48" customFormat="1" x14ac:dyDescent="0.3">
      <c r="A281" s="41">
        <v>3320</v>
      </c>
      <c r="B281" s="42" t="s">
        <v>721</v>
      </c>
      <c r="C281" s="41"/>
      <c r="D281" s="41"/>
      <c r="E281" s="41"/>
      <c r="F281" s="43" t="s">
        <v>722</v>
      </c>
      <c r="H281" s="52">
        <v>3320</v>
      </c>
      <c r="I281" s="30" t="s">
        <v>721</v>
      </c>
      <c r="J281" s="30" t="s">
        <v>722</v>
      </c>
    </row>
    <row r="282" spans="1:10" s="48" customFormat="1" x14ac:dyDescent="0.3">
      <c r="A282" s="41">
        <v>3400</v>
      </c>
      <c r="B282" s="267" t="s">
        <v>723</v>
      </c>
      <c r="C282" s="41"/>
      <c r="D282" s="41"/>
      <c r="E282" s="41"/>
      <c r="F282" s="43" t="s">
        <v>724</v>
      </c>
      <c r="H282" s="52">
        <v>3400</v>
      </c>
      <c r="I282" s="15" t="s">
        <v>723</v>
      </c>
      <c r="J282" s="30" t="s">
        <v>724</v>
      </c>
    </row>
    <row r="283" spans="1:10" s="48" customFormat="1" ht="28.8" x14ac:dyDescent="0.3">
      <c r="A283" s="303">
        <v>3410</v>
      </c>
      <c r="B283" s="134" t="s">
        <v>725</v>
      </c>
      <c r="C283" s="304"/>
      <c r="D283" s="304"/>
      <c r="E283" s="304"/>
      <c r="F283" s="94" t="s">
        <v>726</v>
      </c>
      <c r="H283" s="187">
        <v>3420</v>
      </c>
      <c r="I283" s="136" t="s">
        <v>725</v>
      </c>
      <c r="J283" s="97" t="s">
        <v>35</v>
      </c>
    </row>
    <row r="284" spans="1:10" s="48" customFormat="1" x14ac:dyDescent="0.3">
      <c r="A284" s="41">
        <v>3500</v>
      </c>
      <c r="B284" s="267" t="s">
        <v>727</v>
      </c>
      <c r="C284" s="41"/>
      <c r="D284" s="41"/>
      <c r="E284" s="41"/>
      <c r="F284" s="43" t="s">
        <v>728</v>
      </c>
      <c r="H284" s="52">
        <v>3500</v>
      </c>
      <c r="I284" s="15" t="s">
        <v>727</v>
      </c>
      <c r="J284" s="30" t="s">
        <v>728</v>
      </c>
    </row>
    <row r="285" spans="1:10" s="48" customFormat="1" x14ac:dyDescent="0.3">
      <c r="A285" s="41">
        <v>3510</v>
      </c>
      <c r="B285" s="42" t="s">
        <v>729</v>
      </c>
      <c r="C285" s="41"/>
      <c r="D285" s="41"/>
      <c r="E285" s="41"/>
      <c r="F285" s="43" t="s">
        <v>730</v>
      </c>
      <c r="H285" s="52">
        <v>3510</v>
      </c>
      <c r="I285" s="30" t="s">
        <v>729</v>
      </c>
      <c r="J285" s="30" t="s">
        <v>730</v>
      </c>
    </row>
    <row r="286" spans="1:10" s="48" customFormat="1" x14ac:dyDescent="0.3">
      <c r="A286" s="41">
        <v>3520</v>
      </c>
      <c r="B286" s="42" t="s">
        <v>731</v>
      </c>
      <c r="C286" s="41"/>
      <c r="D286" s="41"/>
      <c r="E286" s="41"/>
      <c r="F286" s="43" t="s">
        <v>732</v>
      </c>
      <c r="H286" s="52">
        <v>3520</v>
      </c>
      <c r="I286" s="30" t="s">
        <v>731</v>
      </c>
      <c r="J286" s="30" t="s">
        <v>732</v>
      </c>
    </row>
    <row r="287" spans="1:10" s="48" customFormat="1" x14ac:dyDescent="0.3">
      <c r="A287" s="192">
        <v>3530</v>
      </c>
      <c r="B287" s="149" t="s">
        <v>132</v>
      </c>
      <c r="C287" s="191"/>
      <c r="D287" s="191"/>
      <c r="E287" s="191"/>
      <c r="F287" s="198" t="s">
        <v>34</v>
      </c>
      <c r="H287" s="187">
        <v>3535</v>
      </c>
      <c r="I287" s="136" t="s">
        <v>132</v>
      </c>
      <c r="J287" s="136" t="s">
        <v>34</v>
      </c>
    </row>
    <row r="288" spans="1:10" s="48" customFormat="1" x14ac:dyDescent="0.3">
      <c r="A288" s="41">
        <v>3540</v>
      </c>
      <c r="B288" s="42" t="s">
        <v>733</v>
      </c>
      <c r="C288" s="41"/>
      <c r="D288" s="41"/>
      <c r="E288" s="41"/>
      <c r="F288" s="43" t="s">
        <v>734</v>
      </c>
      <c r="H288" s="52">
        <v>3540</v>
      </c>
      <c r="I288" s="30" t="s">
        <v>733</v>
      </c>
      <c r="J288" s="30" t="s">
        <v>734</v>
      </c>
    </row>
    <row r="289" spans="1:10" s="48" customFormat="1" x14ac:dyDescent="0.3">
      <c r="A289" s="41"/>
      <c r="B289" s="42"/>
      <c r="C289" s="305"/>
      <c r="D289" s="305"/>
      <c r="E289" s="305"/>
      <c r="F289" s="146"/>
      <c r="H289" s="238"/>
      <c r="I289" s="238"/>
      <c r="J289" s="238"/>
    </row>
    <row r="290" spans="1:10" s="48" customFormat="1" x14ac:dyDescent="0.3">
      <c r="A290" s="37" t="s">
        <v>735</v>
      </c>
      <c r="B290" s="38" t="s">
        <v>736</v>
      </c>
      <c r="C290" s="306" t="s">
        <v>737</v>
      </c>
      <c r="D290" s="306"/>
      <c r="E290" s="306"/>
      <c r="F290" s="146"/>
      <c r="H290" s="39" t="s">
        <v>735</v>
      </c>
      <c r="I290" s="16" t="s">
        <v>738</v>
      </c>
      <c r="J290" s="307" t="s">
        <v>737</v>
      </c>
    </row>
    <row r="291" spans="1:10" s="48" customFormat="1" x14ac:dyDescent="0.3">
      <c r="A291" s="37"/>
      <c r="B291" s="308"/>
      <c r="C291" s="305"/>
      <c r="D291" s="305"/>
      <c r="E291" s="305"/>
      <c r="F291" s="146"/>
      <c r="H291" s="39"/>
      <c r="I291" s="16"/>
      <c r="J291" s="147"/>
    </row>
    <row r="292" spans="1:10" s="48" customFormat="1" x14ac:dyDescent="0.3">
      <c r="A292" s="309" t="s">
        <v>739</v>
      </c>
      <c r="B292" s="46" t="s">
        <v>740</v>
      </c>
      <c r="C292" s="305"/>
      <c r="D292" s="305"/>
      <c r="E292" s="305"/>
      <c r="F292" s="310" t="s">
        <v>741</v>
      </c>
      <c r="H292" s="270" t="s">
        <v>742</v>
      </c>
      <c r="I292" s="30" t="s">
        <v>740</v>
      </c>
      <c r="J292" s="147" t="s">
        <v>741</v>
      </c>
    </row>
    <row r="293" spans="1:10" s="48" customFormat="1" x14ac:dyDescent="0.3">
      <c r="A293" s="41"/>
      <c r="B293" s="42"/>
      <c r="C293" s="305"/>
      <c r="D293" s="305"/>
      <c r="E293" s="305"/>
      <c r="F293" s="146"/>
      <c r="H293" s="52"/>
      <c r="I293" s="30"/>
      <c r="J293" s="147"/>
    </row>
    <row r="294" spans="1:10" s="48" customFormat="1" x14ac:dyDescent="0.3">
      <c r="A294" s="41">
        <v>3600</v>
      </c>
      <c r="B294" s="267" t="s">
        <v>743</v>
      </c>
      <c r="C294" s="41"/>
      <c r="D294" s="41"/>
      <c r="E294" s="41"/>
      <c r="F294" s="43" t="s">
        <v>744</v>
      </c>
      <c r="H294" s="52">
        <v>3600</v>
      </c>
      <c r="I294" s="15" t="s">
        <v>743</v>
      </c>
      <c r="J294" s="30" t="s">
        <v>744</v>
      </c>
    </row>
    <row r="295" spans="1:10" s="48" customFormat="1" x14ac:dyDescent="0.3">
      <c r="A295" s="41">
        <v>3610</v>
      </c>
      <c r="B295" s="267" t="s">
        <v>745</v>
      </c>
      <c r="C295" s="41"/>
      <c r="D295" s="41"/>
      <c r="E295" s="41"/>
      <c r="F295" s="89" t="s">
        <v>746</v>
      </c>
      <c r="H295" s="52">
        <v>3610</v>
      </c>
      <c r="I295" s="15" t="s">
        <v>745</v>
      </c>
      <c r="J295" s="91" t="s">
        <v>747</v>
      </c>
    </row>
    <row r="296" spans="1:10" s="48" customFormat="1" x14ac:dyDescent="0.3">
      <c r="A296" s="41">
        <v>3620</v>
      </c>
      <c r="B296" s="267" t="s">
        <v>748</v>
      </c>
      <c r="C296" s="41"/>
      <c r="D296" s="41"/>
      <c r="E296" s="41"/>
      <c r="F296" s="43" t="s">
        <v>749</v>
      </c>
      <c r="H296" s="52">
        <v>3620</v>
      </c>
      <c r="I296" s="15" t="s">
        <v>748</v>
      </c>
      <c r="J296" s="30" t="s">
        <v>749</v>
      </c>
    </row>
    <row r="297" spans="1:10" s="48" customFormat="1" x14ac:dyDescent="0.3">
      <c r="A297" s="41">
        <v>3630</v>
      </c>
      <c r="B297" s="267" t="s">
        <v>750</v>
      </c>
      <c r="C297" s="41"/>
      <c r="D297" s="41"/>
      <c r="E297" s="41"/>
      <c r="F297" s="43" t="s">
        <v>751</v>
      </c>
      <c r="H297" s="52">
        <v>3630</v>
      </c>
      <c r="I297" s="15" t="s">
        <v>750</v>
      </c>
      <c r="J297" s="30" t="s">
        <v>751</v>
      </c>
    </row>
    <row r="298" spans="1:10" s="48" customFormat="1" ht="15" thickBot="1" x14ac:dyDescent="0.35">
      <c r="A298" s="185">
        <v>3640</v>
      </c>
      <c r="B298" s="311" t="s">
        <v>752</v>
      </c>
      <c r="C298" s="185"/>
      <c r="D298" s="185"/>
      <c r="E298" s="185"/>
      <c r="F298" s="108" t="s">
        <v>753</v>
      </c>
      <c r="H298" s="52">
        <v>3640</v>
      </c>
      <c r="I298" s="15" t="s">
        <v>752</v>
      </c>
      <c r="J298" s="30" t="s">
        <v>753</v>
      </c>
    </row>
    <row r="299" spans="1:10" s="48" customFormat="1" ht="29.4" thickTop="1" x14ac:dyDescent="0.3">
      <c r="A299" s="312">
        <v>3650</v>
      </c>
      <c r="B299" s="313" t="s">
        <v>135</v>
      </c>
      <c r="C299" s="314"/>
      <c r="D299" s="314"/>
      <c r="E299" s="314"/>
      <c r="F299" s="157" t="s">
        <v>134</v>
      </c>
      <c r="H299" s="52"/>
      <c r="I299" s="15"/>
      <c r="J299" s="30"/>
    </row>
    <row r="300" spans="1:10" s="48" customFormat="1" x14ac:dyDescent="0.3">
      <c r="A300" s="204"/>
      <c r="B300" s="132"/>
      <c r="C300" s="294"/>
      <c r="D300" s="260" t="s">
        <v>220</v>
      </c>
      <c r="E300" s="294"/>
      <c r="F300" s="160"/>
      <c r="H300" s="52"/>
      <c r="I300" s="15"/>
      <c r="J300" s="30"/>
    </row>
    <row r="301" spans="1:10" s="48" customFormat="1" x14ac:dyDescent="0.3">
      <c r="A301" s="204"/>
      <c r="B301" s="132"/>
      <c r="C301" s="294"/>
      <c r="D301" s="294"/>
      <c r="E301" s="294" t="s">
        <v>137</v>
      </c>
      <c r="F301" s="160" t="s">
        <v>754</v>
      </c>
      <c r="H301" s="183">
        <v>3645</v>
      </c>
      <c r="I301" s="301" t="s">
        <v>137</v>
      </c>
      <c r="J301" s="315" t="s">
        <v>136</v>
      </c>
    </row>
    <row r="302" spans="1:10" s="48" customFormat="1" x14ac:dyDescent="0.3">
      <c r="A302" s="204"/>
      <c r="B302" s="132"/>
      <c r="C302" s="294"/>
      <c r="D302" s="294"/>
      <c r="E302" s="294" t="s">
        <v>755</v>
      </c>
      <c r="F302" s="160" t="s">
        <v>756</v>
      </c>
      <c r="H302" s="316"/>
      <c r="I302" s="317"/>
      <c r="J302" s="71"/>
    </row>
    <row r="303" spans="1:10" s="48" customFormat="1" x14ac:dyDescent="0.3">
      <c r="A303" s="204"/>
      <c r="B303" s="132"/>
      <c r="C303" s="294"/>
      <c r="D303" s="294"/>
      <c r="E303" s="294" t="s">
        <v>138</v>
      </c>
      <c r="F303" s="160" t="s">
        <v>757</v>
      </c>
      <c r="H303" s="183">
        <v>3646</v>
      </c>
      <c r="I303" s="301" t="s">
        <v>138</v>
      </c>
      <c r="J303" s="315" t="s">
        <v>139</v>
      </c>
    </row>
    <row r="304" spans="1:10" s="48" customFormat="1" x14ac:dyDescent="0.3">
      <c r="A304" s="204"/>
      <c r="B304" s="132"/>
      <c r="C304" s="294"/>
      <c r="D304" s="294"/>
      <c r="E304" s="294" t="s">
        <v>140</v>
      </c>
      <c r="F304" s="160" t="s">
        <v>758</v>
      </c>
      <c r="H304" s="183">
        <v>3647</v>
      </c>
      <c r="I304" s="301" t="s">
        <v>140</v>
      </c>
      <c r="J304" s="315" t="s">
        <v>141</v>
      </c>
    </row>
    <row r="305" spans="1:10" s="48" customFormat="1" x14ac:dyDescent="0.3">
      <c r="A305" s="204"/>
      <c r="B305" s="132"/>
      <c r="C305" s="294"/>
      <c r="D305" s="294"/>
      <c r="E305" s="294" t="s">
        <v>142</v>
      </c>
      <c r="F305" s="160" t="s">
        <v>759</v>
      </c>
      <c r="H305" s="183">
        <v>3648</v>
      </c>
      <c r="I305" s="301" t="s">
        <v>142</v>
      </c>
      <c r="J305" s="315" t="s">
        <v>143</v>
      </c>
    </row>
    <row r="306" spans="1:10" s="48" customFormat="1" ht="15" thickBot="1" x14ac:dyDescent="0.35">
      <c r="A306" s="204"/>
      <c r="B306" s="132"/>
      <c r="C306" s="294"/>
      <c r="D306" s="294"/>
      <c r="E306" s="294"/>
      <c r="F306" s="160"/>
      <c r="H306" s="183">
        <v>3649</v>
      </c>
      <c r="I306" s="301" t="s">
        <v>144</v>
      </c>
      <c r="J306" s="315" t="s">
        <v>36</v>
      </c>
    </row>
    <row r="307" spans="1:10" s="48" customFormat="1" ht="27.6" thickBot="1" x14ac:dyDescent="0.35">
      <c r="A307" s="209"/>
      <c r="B307" s="254"/>
      <c r="C307" s="318"/>
      <c r="D307" s="318"/>
      <c r="E307" s="318" t="s">
        <v>760</v>
      </c>
      <c r="F307" s="319" t="s">
        <v>761</v>
      </c>
      <c r="H307" s="258">
        <v>3655</v>
      </c>
      <c r="I307" s="244" t="s">
        <v>135</v>
      </c>
      <c r="J307" s="115" t="s">
        <v>145</v>
      </c>
    </row>
    <row r="308" spans="1:10" s="48" customFormat="1" ht="15" thickTop="1" x14ac:dyDescent="0.3">
      <c r="A308" s="320"/>
      <c r="B308" s="81"/>
      <c r="C308" s="320"/>
      <c r="D308" s="320"/>
      <c r="E308" s="320"/>
      <c r="F308" s="127"/>
      <c r="H308" s="207"/>
      <c r="I308" s="66" t="s">
        <v>220</v>
      </c>
      <c r="J308" s="72"/>
    </row>
    <row r="309" spans="1:10" s="48" customFormat="1" x14ac:dyDescent="0.3">
      <c r="A309" s="294"/>
      <c r="B309" s="132"/>
      <c r="C309" s="294"/>
      <c r="D309" s="294"/>
      <c r="E309" s="294"/>
      <c r="F309" s="43"/>
      <c r="H309" s="207"/>
      <c r="I309" s="317" t="s">
        <v>755</v>
      </c>
      <c r="J309" s="72" t="s">
        <v>762</v>
      </c>
    </row>
    <row r="310" spans="1:10" s="48" customFormat="1" ht="15" thickBot="1" x14ac:dyDescent="0.35">
      <c r="A310" s="294"/>
      <c r="B310" s="132"/>
      <c r="C310" s="294"/>
      <c r="D310" s="294"/>
      <c r="E310" s="294"/>
      <c r="F310" s="43"/>
      <c r="H310" s="291"/>
      <c r="I310" s="292" t="s">
        <v>760</v>
      </c>
      <c r="J310" s="321" t="s">
        <v>763</v>
      </c>
    </row>
    <row r="311" spans="1:10" s="48" customFormat="1" x14ac:dyDescent="0.3">
      <c r="A311" s="294"/>
      <c r="B311" s="132"/>
      <c r="C311" s="294"/>
      <c r="D311" s="294"/>
      <c r="E311" s="294"/>
      <c r="F311" s="43"/>
      <c r="H311" s="238"/>
      <c r="I311" s="238"/>
      <c r="J311" s="238"/>
    </row>
    <row r="312" spans="1:10" s="48" customFormat="1" x14ac:dyDescent="0.3">
      <c r="A312" s="322" t="s">
        <v>764</v>
      </c>
      <c r="B312" s="323" t="s">
        <v>765</v>
      </c>
      <c r="C312" s="294"/>
      <c r="D312" s="294"/>
      <c r="E312" s="294"/>
      <c r="F312" s="47" t="s">
        <v>766</v>
      </c>
      <c r="H312" s="270" t="s">
        <v>767</v>
      </c>
      <c r="I312" s="30" t="s">
        <v>765</v>
      </c>
      <c r="J312" s="30" t="s">
        <v>766</v>
      </c>
    </row>
    <row r="313" spans="1:10" s="48" customFormat="1" x14ac:dyDescent="0.3">
      <c r="A313" s="294"/>
      <c r="B313" s="132"/>
      <c r="C313" s="294"/>
      <c r="D313" s="294"/>
      <c r="E313" s="294"/>
      <c r="F313" s="43"/>
      <c r="H313" s="52"/>
      <c r="I313" s="30"/>
      <c r="J313" s="30"/>
    </row>
    <row r="314" spans="1:10" s="48" customFormat="1" x14ac:dyDescent="0.3">
      <c r="A314" s="41">
        <v>3700</v>
      </c>
      <c r="B314" s="267" t="s">
        <v>768</v>
      </c>
      <c r="C314" s="41"/>
      <c r="D314" s="41"/>
      <c r="E314" s="41"/>
      <c r="F314" s="89" t="s">
        <v>769</v>
      </c>
      <c r="H314" s="52">
        <v>3700</v>
      </c>
      <c r="I314" s="15" t="s">
        <v>768</v>
      </c>
      <c r="J314" s="91" t="s">
        <v>770</v>
      </c>
    </row>
    <row r="315" spans="1:10" s="48" customFormat="1" x14ac:dyDescent="0.3">
      <c r="A315" s="41">
        <v>3710</v>
      </c>
      <c r="B315" s="42" t="s">
        <v>771</v>
      </c>
      <c r="C315" s="41"/>
      <c r="D315" s="41"/>
      <c r="E315" s="41"/>
      <c r="F315" s="89" t="s">
        <v>772</v>
      </c>
      <c r="H315" s="52">
        <v>3710</v>
      </c>
      <c r="I315" s="30" t="s">
        <v>771</v>
      </c>
      <c r="J315" s="91" t="s">
        <v>773</v>
      </c>
    </row>
    <row r="316" spans="1:10" s="48" customFormat="1" ht="28.8" x14ac:dyDescent="0.3">
      <c r="A316" s="294">
        <v>3720</v>
      </c>
      <c r="B316" s="324" t="s">
        <v>774</v>
      </c>
      <c r="C316" s="294"/>
      <c r="D316" s="294"/>
      <c r="E316" s="294"/>
      <c r="F316" s="89" t="s">
        <v>775</v>
      </c>
      <c r="H316" s="52">
        <v>3720</v>
      </c>
      <c r="I316" s="15" t="s">
        <v>774</v>
      </c>
      <c r="J316" s="91" t="s">
        <v>776</v>
      </c>
    </row>
    <row r="317" spans="1:10" s="48" customFormat="1" x14ac:dyDescent="0.3">
      <c r="A317" s="41">
        <v>3730</v>
      </c>
      <c r="B317" s="267" t="s">
        <v>777</v>
      </c>
      <c r="C317" s="41"/>
      <c r="D317" s="41"/>
      <c r="E317" s="41"/>
      <c r="F317" s="89" t="s">
        <v>778</v>
      </c>
      <c r="H317" s="52">
        <v>3730</v>
      </c>
      <c r="I317" s="15" t="s">
        <v>777</v>
      </c>
      <c r="J317" s="91" t="s">
        <v>779</v>
      </c>
    </row>
    <row r="318" spans="1:10" s="48" customFormat="1" x14ac:dyDescent="0.3">
      <c r="A318" s="41">
        <v>3740</v>
      </c>
      <c r="B318" s="267" t="s">
        <v>780</v>
      </c>
      <c r="C318" s="41"/>
      <c r="D318" s="41"/>
      <c r="E318" s="41"/>
      <c r="F318" s="89" t="s">
        <v>781</v>
      </c>
      <c r="H318" s="52">
        <v>3740</v>
      </c>
      <c r="I318" s="15" t="s">
        <v>780</v>
      </c>
      <c r="J318" s="91" t="s">
        <v>782</v>
      </c>
    </row>
    <row r="319" spans="1:10" s="48" customFormat="1" x14ac:dyDescent="0.3">
      <c r="A319" s="41">
        <v>3750</v>
      </c>
      <c r="B319" s="42" t="s">
        <v>783</v>
      </c>
      <c r="C319" s="41"/>
      <c r="D319" s="41"/>
      <c r="E319" s="41"/>
      <c r="F319" s="43" t="s">
        <v>784</v>
      </c>
      <c r="H319" s="52">
        <v>3750</v>
      </c>
      <c r="I319" s="30" t="s">
        <v>783</v>
      </c>
      <c r="J319" s="30" t="s">
        <v>784</v>
      </c>
    </row>
    <row r="320" spans="1:10" s="48" customFormat="1" x14ac:dyDescent="0.3">
      <c r="A320" s="41">
        <v>3800</v>
      </c>
      <c r="B320" s="42" t="s">
        <v>785</v>
      </c>
      <c r="C320" s="41"/>
      <c r="D320" s="41"/>
      <c r="E320" s="41"/>
      <c r="F320" s="43" t="s">
        <v>786</v>
      </c>
      <c r="H320" s="52">
        <v>3800</v>
      </c>
      <c r="I320" s="30" t="s">
        <v>785</v>
      </c>
      <c r="J320" s="30" t="s">
        <v>786</v>
      </c>
    </row>
    <row r="321" spans="1:10" s="48" customFormat="1" ht="15" thickBot="1" x14ac:dyDescent="0.35">
      <c r="A321" s="185">
        <v>3820</v>
      </c>
      <c r="B321" s="311" t="s">
        <v>787</v>
      </c>
      <c r="C321" s="185"/>
      <c r="D321" s="185"/>
      <c r="E321" s="185"/>
      <c r="F321" s="108" t="s">
        <v>788</v>
      </c>
      <c r="H321" s="52">
        <v>3820</v>
      </c>
      <c r="I321" s="15" t="s">
        <v>787</v>
      </c>
      <c r="J321" s="30" t="s">
        <v>788</v>
      </c>
    </row>
    <row r="322" spans="1:10" s="48" customFormat="1" ht="15" thickTop="1" x14ac:dyDescent="0.3">
      <c r="A322" s="285">
        <v>3840</v>
      </c>
      <c r="B322" s="325" t="s">
        <v>789</v>
      </c>
      <c r="C322" s="200"/>
      <c r="D322" s="200"/>
      <c r="E322" s="200"/>
      <c r="F322" s="201" t="s">
        <v>790</v>
      </c>
      <c r="H322" s="202">
        <v>3840</v>
      </c>
      <c r="I322" s="326" t="s">
        <v>789</v>
      </c>
      <c r="J322" s="289" t="s">
        <v>790</v>
      </c>
    </row>
    <row r="323" spans="1:10" s="48" customFormat="1" x14ac:dyDescent="0.3">
      <c r="A323" s="252"/>
      <c r="B323" s="327" t="s">
        <v>220</v>
      </c>
      <c r="C323" s="20"/>
      <c r="D323" s="20"/>
      <c r="E323" s="20"/>
      <c r="F323" s="206"/>
      <c r="H323" s="207"/>
      <c r="I323" s="66" t="s">
        <v>220</v>
      </c>
      <c r="J323" s="72"/>
    </row>
    <row r="324" spans="1:10" s="48" customFormat="1" x14ac:dyDescent="0.3">
      <c r="A324" s="252"/>
      <c r="B324" s="267" t="s">
        <v>791</v>
      </c>
      <c r="C324" s="20"/>
      <c r="D324" s="20"/>
      <c r="E324" s="20"/>
      <c r="F324" s="160" t="s">
        <v>792</v>
      </c>
      <c r="H324" s="207"/>
      <c r="I324" s="317" t="s">
        <v>791</v>
      </c>
      <c r="J324" s="72" t="s">
        <v>793</v>
      </c>
    </row>
    <row r="325" spans="1:10" s="48" customFormat="1" ht="15" thickBot="1" x14ac:dyDescent="0.35">
      <c r="A325" s="252"/>
      <c r="B325" s="267" t="s">
        <v>794</v>
      </c>
      <c r="C325" s="20"/>
      <c r="D325" s="20"/>
      <c r="E325" s="20"/>
      <c r="F325" s="160" t="s">
        <v>795</v>
      </c>
      <c r="H325" s="207"/>
      <c r="I325" s="317" t="s">
        <v>794</v>
      </c>
      <c r="J325" s="72" t="s">
        <v>796</v>
      </c>
    </row>
    <row r="326" spans="1:10" s="48" customFormat="1" ht="15" thickTop="1" x14ac:dyDescent="0.3">
      <c r="A326" s="285">
        <v>3850</v>
      </c>
      <c r="B326" s="325" t="s">
        <v>797</v>
      </c>
      <c r="C326" s="200"/>
      <c r="D326" s="200"/>
      <c r="E326" s="200"/>
      <c r="F326" s="201" t="s">
        <v>798</v>
      </c>
      <c r="H326" s="202">
        <v>3850</v>
      </c>
      <c r="I326" s="326" t="s">
        <v>797</v>
      </c>
      <c r="J326" s="60" t="s">
        <v>798</v>
      </c>
    </row>
    <row r="327" spans="1:10" s="48" customFormat="1" x14ac:dyDescent="0.3">
      <c r="A327" s="180"/>
      <c r="B327" s="327" t="s">
        <v>220</v>
      </c>
      <c r="C327" s="41"/>
      <c r="D327" s="41"/>
      <c r="E327" s="41"/>
      <c r="F327" s="206"/>
      <c r="H327" s="233"/>
      <c r="I327" s="66" t="s">
        <v>220</v>
      </c>
      <c r="J327" s="234"/>
    </row>
    <row r="328" spans="1:10" s="48" customFormat="1" x14ac:dyDescent="0.3">
      <c r="A328" s="180"/>
      <c r="B328" s="267" t="s">
        <v>799</v>
      </c>
      <c r="C328" s="41"/>
      <c r="D328" s="41"/>
      <c r="E328" s="41"/>
      <c r="F328" s="160" t="s">
        <v>800</v>
      </c>
      <c r="H328" s="207"/>
      <c r="I328" s="317" t="s">
        <v>799</v>
      </c>
      <c r="J328" s="72" t="s">
        <v>801</v>
      </c>
    </row>
    <row r="329" spans="1:10" s="48" customFormat="1" ht="15" thickBot="1" x14ac:dyDescent="0.35">
      <c r="A329" s="184"/>
      <c r="B329" s="165" t="s">
        <v>802</v>
      </c>
      <c r="C329" s="185"/>
      <c r="D329" s="185"/>
      <c r="E329" s="185"/>
      <c r="F329" s="210" t="s">
        <v>803</v>
      </c>
      <c r="H329" s="211"/>
      <c r="I329" s="78" t="s">
        <v>802</v>
      </c>
      <c r="J329" s="79" t="s">
        <v>804</v>
      </c>
    </row>
    <row r="330" spans="1:10" s="48" customFormat="1" ht="15" thickTop="1" x14ac:dyDescent="0.3">
      <c r="A330" s="200">
        <v>3900</v>
      </c>
      <c r="B330" s="328" t="s">
        <v>805</v>
      </c>
      <c r="C330" s="200"/>
      <c r="D330" s="200"/>
      <c r="E330" s="200"/>
      <c r="F330" s="127" t="s">
        <v>806</v>
      </c>
      <c r="H330" s="52">
        <v>3900</v>
      </c>
      <c r="I330" s="15" t="s">
        <v>805</v>
      </c>
      <c r="J330" s="30" t="s">
        <v>806</v>
      </c>
    </row>
    <row r="331" spans="1:10" s="48" customFormat="1" x14ac:dyDescent="0.3">
      <c r="A331" s="41">
        <v>3910</v>
      </c>
      <c r="B331" s="302" t="s">
        <v>807</v>
      </c>
      <c r="C331" s="41"/>
      <c r="D331" s="41"/>
      <c r="E331" s="41"/>
      <c r="F331" s="43" t="s">
        <v>808</v>
      </c>
      <c r="H331" s="52">
        <v>3910</v>
      </c>
      <c r="I331" s="15" t="s">
        <v>807</v>
      </c>
      <c r="J331" s="30" t="s">
        <v>808</v>
      </c>
    </row>
    <row r="332" spans="1:10" s="48" customFormat="1" x14ac:dyDescent="0.3">
      <c r="A332" s="192">
        <v>3920</v>
      </c>
      <c r="B332" s="149" t="s">
        <v>809</v>
      </c>
      <c r="C332" s="191"/>
      <c r="D332" s="191"/>
      <c r="E332" s="191"/>
      <c r="F332" s="198" t="s">
        <v>37</v>
      </c>
      <c r="H332" s="187">
        <v>3930</v>
      </c>
      <c r="I332" s="136" t="s">
        <v>809</v>
      </c>
      <c r="J332" s="136" t="s">
        <v>37</v>
      </c>
    </row>
    <row r="333" spans="1:10" s="48" customFormat="1" x14ac:dyDescent="0.3">
      <c r="A333" s="41">
        <v>3940</v>
      </c>
      <c r="B333" s="267" t="s">
        <v>810</v>
      </c>
      <c r="C333" s="41"/>
      <c r="D333" s="41"/>
      <c r="E333" s="41"/>
      <c r="F333" s="43" t="s">
        <v>811</v>
      </c>
      <c r="H333" s="52">
        <v>3940</v>
      </c>
      <c r="I333" s="15" t="s">
        <v>810</v>
      </c>
      <c r="J333" s="30" t="s">
        <v>811</v>
      </c>
    </row>
    <row r="334" spans="1:10" s="48" customFormat="1" ht="15" thickBot="1" x14ac:dyDescent="0.35">
      <c r="A334" s="41"/>
      <c r="B334" s="267"/>
      <c r="C334" s="41"/>
      <c r="D334" s="41"/>
      <c r="E334" s="41"/>
      <c r="F334" s="43"/>
      <c r="H334" s="139" t="s">
        <v>812</v>
      </c>
      <c r="I334" s="268" t="s">
        <v>88</v>
      </c>
      <c r="J334" s="97" t="s">
        <v>7</v>
      </c>
    </row>
    <row r="335" spans="1:10" s="48" customFormat="1" ht="27.6" thickTop="1" x14ac:dyDescent="0.3">
      <c r="A335" s="178">
        <v>3950</v>
      </c>
      <c r="B335" s="249" t="s">
        <v>147</v>
      </c>
      <c r="C335" s="188"/>
      <c r="D335" s="188"/>
      <c r="E335" s="188"/>
      <c r="F335" s="157" t="s">
        <v>38</v>
      </c>
      <c r="H335" s="258">
        <v>3955</v>
      </c>
      <c r="I335" s="329" t="s">
        <v>147</v>
      </c>
      <c r="J335" s="115" t="s">
        <v>39</v>
      </c>
    </row>
    <row r="336" spans="1:10" s="48" customFormat="1" x14ac:dyDescent="0.3">
      <c r="A336" s="180"/>
      <c r="B336" s="42"/>
      <c r="C336" s="41"/>
      <c r="D336" s="260" t="s">
        <v>220</v>
      </c>
      <c r="E336" s="41"/>
      <c r="F336" s="160"/>
      <c r="H336" s="233"/>
      <c r="I336" s="208" t="s">
        <v>220</v>
      </c>
      <c r="J336" s="72"/>
    </row>
    <row r="337" spans="1:10" s="48" customFormat="1" ht="28.8" x14ac:dyDescent="0.3">
      <c r="A337" s="180"/>
      <c r="B337" s="42"/>
      <c r="C337" s="41"/>
      <c r="D337" s="41"/>
      <c r="E337" s="294" t="s">
        <v>813</v>
      </c>
      <c r="F337" s="160" t="s">
        <v>814</v>
      </c>
      <c r="H337" s="207"/>
      <c r="I337" s="290" t="s">
        <v>813</v>
      </c>
      <c r="J337" s="67" t="s">
        <v>815</v>
      </c>
    </row>
    <row r="338" spans="1:10" s="48" customFormat="1" ht="15" thickBot="1" x14ac:dyDescent="0.35">
      <c r="A338" s="184"/>
      <c r="B338" s="165"/>
      <c r="C338" s="185"/>
      <c r="D338" s="185"/>
      <c r="E338" s="185" t="s">
        <v>816</v>
      </c>
      <c r="F338" s="210" t="s">
        <v>817</v>
      </c>
      <c r="H338" s="330"/>
      <c r="I338" s="292" t="s">
        <v>816</v>
      </c>
      <c r="J338" s="293" t="s">
        <v>818</v>
      </c>
    </row>
    <row r="339" spans="1:10" s="48" customFormat="1" ht="15" thickTop="1" x14ac:dyDescent="0.3">
      <c r="A339" s="331"/>
      <c r="B339" s="332"/>
      <c r="C339" s="331"/>
      <c r="D339" s="331"/>
      <c r="E339" s="331"/>
      <c r="F339" s="333"/>
      <c r="H339" s="238"/>
      <c r="I339" s="238"/>
      <c r="J339" s="238"/>
    </row>
    <row r="340" spans="1:10" s="48" customFormat="1" x14ac:dyDescent="0.3">
      <c r="A340" s="45" t="s">
        <v>819</v>
      </c>
      <c r="B340" s="46" t="s">
        <v>820</v>
      </c>
      <c r="C340" s="45"/>
      <c r="D340" s="45"/>
      <c r="E340" s="45"/>
      <c r="F340" s="47" t="s">
        <v>821</v>
      </c>
      <c r="H340" s="52" t="s">
        <v>819</v>
      </c>
      <c r="I340" s="30" t="s">
        <v>820</v>
      </c>
      <c r="J340" s="30" t="s">
        <v>821</v>
      </c>
    </row>
    <row r="341" spans="1:10" s="48" customFormat="1" x14ac:dyDescent="0.3">
      <c r="A341" s="45"/>
      <c r="B341" s="46"/>
      <c r="C341" s="45"/>
      <c r="D341" s="45"/>
      <c r="E341" s="45"/>
      <c r="F341" s="47"/>
      <c r="H341" s="49"/>
      <c r="I341" s="51"/>
      <c r="J341" s="51"/>
    </row>
    <row r="342" spans="1:10" s="48" customFormat="1" x14ac:dyDescent="0.3">
      <c r="A342" s="41">
        <v>4000</v>
      </c>
      <c r="B342" s="267" t="s">
        <v>822</v>
      </c>
      <c r="C342" s="41"/>
      <c r="D342" s="41"/>
      <c r="E342" s="41"/>
      <c r="F342" s="43" t="s">
        <v>823</v>
      </c>
      <c r="H342" s="52">
        <v>4000</v>
      </c>
      <c r="I342" s="15" t="s">
        <v>822</v>
      </c>
      <c r="J342" s="30" t="s">
        <v>823</v>
      </c>
    </row>
    <row r="343" spans="1:10" s="48" customFormat="1" ht="28.8" x14ac:dyDescent="0.3">
      <c r="A343" s="294">
        <v>4010</v>
      </c>
      <c r="B343" s="324" t="s">
        <v>824</v>
      </c>
      <c r="C343" s="294"/>
      <c r="D343" s="294"/>
      <c r="E343" s="294"/>
      <c r="F343" s="89" t="s">
        <v>825</v>
      </c>
      <c r="H343" s="52">
        <v>4010</v>
      </c>
      <c r="I343" s="15" t="s">
        <v>824</v>
      </c>
      <c r="J343" s="91" t="s">
        <v>826</v>
      </c>
    </row>
    <row r="344" spans="1:10" s="48" customFormat="1" x14ac:dyDescent="0.3">
      <c r="A344" s="41">
        <v>4020</v>
      </c>
      <c r="B344" s="267" t="s">
        <v>827</v>
      </c>
      <c r="C344" s="41"/>
      <c r="D344" s="41"/>
      <c r="E344" s="41"/>
      <c r="F344" s="43" t="s">
        <v>828</v>
      </c>
      <c r="H344" s="52">
        <v>4020</v>
      </c>
      <c r="I344" s="15" t="s">
        <v>827</v>
      </c>
      <c r="J344" s="30" t="s">
        <v>828</v>
      </c>
    </row>
    <row r="345" spans="1:10" s="48" customFormat="1" x14ac:dyDescent="0.3">
      <c r="A345" s="41">
        <v>4030</v>
      </c>
      <c r="B345" s="267" t="s">
        <v>829</v>
      </c>
      <c r="C345" s="41"/>
      <c r="D345" s="41"/>
      <c r="E345" s="41"/>
      <c r="F345" s="43" t="s">
        <v>830</v>
      </c>
      <c r="H345" s="52">
        <v>4030</v>
      </c>
      <c r="I345" s="15" t="s">
        <v>829</v>
      </c>
      <c r="J345" s="30" t="s">
        <v>830</v>
      </c>
    </row>
    <row r="346" spans="1:10" s="48" customFormat="1" x14ac:dyDescent="0.3">
      <c r="A346" s="41">
        <v>4040</v>
      </c>
      <c r="B346" s="267" t="s">
        <v>831</v>
      </c>
      <c r="C346" s="41"/>
      <c r="D346" s="41"/>
      <c r="E346" s="41"/>
      <c r="F346" s="43" t="s">
        <v>832</v>
      </c>
      <c r="H346" s="52">
        <v>4040</v>
      </c>
      <c r="I346" s="15" t="s">
        <v>831</v>
      </c>
      <c r="J346" s="30" t="s">
        <v>832</v>
      </c>
    </row>
    <row r="347" spans="1:10" s="48" customFormat="1" ht="28.8" x14ac:dyDescent="0.3">
      <c r="A347" s="294">
        <v>4050</v>
      </c>
      <c r="B347" s="324" t="s">
        <v>833</v>
      </c>
      <c r="C347" s="294"/>
      <c r="D347" s="294"/>
      <c r="E347" s="294"/>
      <c r="F347" s="43" t="s">
        <v>834</v>
      </c>
      <c r="H347" s="52">
        <v>4050</v>
      </c>
      <c r="I347" s="15" t="s">
        <v>833</v>
      </c>
      <c r="J347" s="30" t="s">
        <v>834</v>
      </c>
    </row>
    <row r="348" spans="1:10" s="48" customFormat="1" ht="28.8" x14ac:dyDescent="0.3">
      <c r="A348" s="294">
        <v>4060</v>
      </c>
      <c r="B348" s="132" t="s">
        <v>835</v>
      </c>
      <c r="C348" s="294"/>
      <c r="D348" s="294"/>
      <c r="E348" s="294"/>
      <c r="F348" s="43" t="s">
        <v>836</v>
      </c>
      <c r="H348" s="52">
        <v>4060</v>
      </c>
      <c r="I348" s="30" t="s">
        <v>835</v>
      </c>
      <c r="J348" s="30" t="s">
        <v>836</v>
      </c>
    </row>
    <row r="349" spans="1:10" s="48" customFormat="1" x14ac:dyDescent="0.3">
      <c r="A349" s="41">
        <v>4110</v>
      </c>
      <c r="B349" s="42" t="s">
        <v>837</v>
      </c>
      <c r="C349" s="41"/>
      <c r="D349" s="41"/>
      <c r="E349" s="41"/>
      <c r="F349" s="43" t="s">
        <v>838</v>
      </c>
      <c r="H349" s="52">
        <v>4110</v>
      </c>
      <c r="I349" s="30" t="s">
        <v>837</v>
      </c>
      <c r="J349" s="30" t="s">
        <v>838</v>
      </c>
    </row>
    <row r="350" spans="1:10" s="48" customFormat="1" ht="15" thickBot="1" x14ac:dyDescent="0.35">
      <c r="A350" s="185">
        <v>4120</v>
      </c>
      <c r="B350" s="165" t="s">
        <v>839</v>
      </c>
      <c r="C350" s="185"/>
      <c r="D350" s="185"/>
      <c r="E350" s="185"/>
      <c r="F350" s="108" t="s">
        <v>840</v>
      </c>
      <c r="H350" s="52">
        <v>4120</v>
      </c>
      <c r="I350" s="30" t="s">
        <v>839</v>
      </c>
      <c r="J350" s="30" t="s">
        <v>840</v>
      </c>
    </row>
    <row r="351" spans="1:10" s="48" customFormat="1" ht="43.8" thickTop="1" x14ac:dyDescent="0.3">
      <c r="A351" s="199">
        <v>4130</v>
      </c>
      <c r="B351" s="81" t="s">
        <v>841</v>
      </c>
      <c r="C351" s="320"/>
      <c r="D351" s="320"/>
      <c r="E351" s="320"/>
      <c r="F351" s="229" t="s">
        <v>842</v>
      </c>
      <c r="H351" s="202">
        <v>4130</v>
      </c>
      <c r="I351" s="203" t="s">
        <v>841</v>
      </c>
      <c r="J351" s="60" t="s">
        <v>843</v>
      </c>
    </row>
    <row r="352" spans="1:10" s="48" customFormat="1" x14ac:dyDescent="0.3">
      <c r="A352" s="204"/>
      <c r="B352" s="205" t="s">
        <v>220</v>
      </c>
      <c r="C352" s="294"/>
      <c r="D352" s="294"/>
      <c r="E352" s="294"/>
      <c r="F352" s="206"/>
      <c r="H352" s="207"/>
      <c r="I352" s="208" t="s">
        <v>220</v>
      </c>
      <c r="J352" s="72"/>
    </row>
    <row r="353" spans="1:10" s="48" customFormat="1" ht="28.8" x14ac:dyDescent="0.3">
      <c r="A353" s="204"/>
      <c r="B353" s="132" t="s">
        <v>844</v>
      </c>
      <c r="C353" s="294"/>
      <c r="D353" s="294"/>
      <c r="E353" s="294"/>
      <c r="F353" s="160" t="s">
        <v>845</v>
      </c>
      <c r="H353" s="207"/>
      <c r="I353" s="71" t="s">
        <v>844</v>
      </c>
      <c r="J353" s="72" t="s">
        <v>846</v>
      </c>
    </row>
    <row r="354" spans="1:10" s="48" customFormat="1" ht="29.4" thickBot="1" x14ac:dyDescent="0.35">
      <c r="A354" s="209"/>
      <c r="B354" s="254" t="s">
        <v>847</v>
      </c>
      <c r="C354" s="318"/>
      <c r="D354" s="318"/>
      <c r="E354" s="318"/>
      <c r="F354" s="210" t="s">
        <v>848</v>
      </c>
      <c r="H354" s="211"/>
      <c r="I354" s="78" t="s">
        <v>847</v>
      </c>
      <c r="J354" s="79" t="s">
        <v>849</v>
      </c>
    </row>
    <row r="355" spans="1:10" s="48" customFormat="1" ht="15" thickTop="1" x14ac:dyDescent="0.3">
      <c r="A355" s="200">
        <v>4140</v>
      </c>
      <c r="B355" s="170" t="s">
        <v>850</v>
      </c>
      <c r="C355" s="200"/>
      <c r="D355" s="200"/>
      <c r="E355" s="200"/>
      <c r="F355" s="127" t="s">
        <v>851</v>
      </c>
      <c r="H355" s="52">
        <v>4140</v>
      </c>
      <c r="I355" s="30" t="s">
        <v>850</v>
      </c>
      <c r="J355" s="30" t="s">
        <v>851</v>
      </c>
    </row>
    <row r="356" spans="1:10" s="48" customFormat="1" x14ac:dyDescent="0.3">
      <c r="A356" s="41">
        <v>4150</v>
      </c>
      <c r="B356" s="334" t="s">
        <v>852</v>
      </c>
      <c r="C356" s="41"/>
      <c r="D356" s="41"/>
      <c r="E356" s="41"/>
      <c r="F356" s="43" t="s">
        <v>853</v>
      </c>
      <c r="H356" s="52">
        <v>4150</v>
      </c>
      <c r="I356" s="30" t="s">
        <v>852</v>
      </c>
      <c r="J356" s="30" t="s">
        <v>853</v>
      </c>
    </row>
    <row r="357" spans="1:10" s="48" customFormat="1" x14ac:dyDescent="0.3">
      <c r="A357" s="41"/>
      <c r="B357" s="42"/>
      <c r="C357" s="41"/>
      <c r="D357" s="41"/>
      <c r="E357" s="41"/>
      <c r="F357" s="43"/>
      <c r="H357" s="238"/>
      <c r="I357" s="238"/>
      <c r="J357" s="238"/>
    </row>
    <row r="358" spans="1:10" s="48" customFormat="1" ht="27" x14ac:dyDescent="0.3">
      <c r="A358" s="45" t="s">
        <v>854</v>
      </c>
      <c r="B358" s="46" t="s">
        <v>855</v>
      </c>
      <c r="C358" s="41"/>
      <c r="D358" s="41"/>
      <c r="E358" s="41"/>
      <c r="F358" s="47" t="s">
        <v>856</v>
      </c>
      <c r="H358" s="52" t="s">
        <v>854</v>
      </c>
      <c r="I358" s="30" t="s">
        <v>855</v>
      </c>
      <c r="J358" s="30" t="s">
        <v>856</v>
      </c>
    </row>
    <row r="359" spans="1:10" s="48" customFormat="1" x14ac:dyDescent="0.3">
      <c r="A359" s="41"/>
      <c r="B359" s="42"/>
      <c r="C359" s="41"/>
      <c r="D359" s="41"/>
      <c r="E359" s="41"/>
      <c r="F359" s="43"/>
      <c r="H359" s="52"/>
      <c r="I359" s="30"/>
      <c r="J359" s="30"/>
    </row>
    <row r="360" spans="1:10" s="48" customFormat="1" ht="28.8" x14ac:dyDescent="0.3">
      <c r="A360" s="294">
        <v>4200</v>
      </c>
      <c r="B360" s="132" t="s">
        <v>857</v>
      </c>
      <c r="C360" s="294"/>
      <c r="D360" s="294"/>
      <c r="E360" s="294"/>
      <c r="F360" s="89" t="s">
        <v>858</v>
      </c>
      <c r="H360" s="52">
        <v>4200</v>
      </c>
      <c r="I360" s="30" t="s">
        <v>857</v>
      </c>
      <c r="J360" s="91" t="s">
        <v>859</v>
      </c>
    </row>
    <row r="361" spans="1:10" s="48" customFormat="1" ht="29.4" thickBot="1" x14ac:dyDescent="0.35">
      <c r="A361" s="318">
        <v>4210</v>
      </c>
      <c r="B361" s="254" t="s">
        <v>860</v>
      </c>
      <c r="C361" s="318"/>
      <c r="D361" s="318"/>
      <c r="E361" s="318"/>
      <c r="F361" s="335" t="s">
        <v>861</v>
      </c>
      <c r="H361" s="52">
        <v>4210</v>
      </c>
      <c r="I361" s="30" t="s">
        <v>860</v>
      </c>
      <c r="J361" s="91" t="s">
        <v>862</v>
      </c>
    </row>
    <row r="362" spans="1:10" s="48" customFormat="1" ht="15" thickTop="1" x14ac:dyDescent="0.3">
      <c r="A362" s="285">
        <v>4220</v>
      </c>
      <c r="B362" s="170" t="s">
        <v>863</v>
      </c>
      <c r="C362" s="200"/>
      <c r="D362" s="200"/>
      <c r="E362" s="200"/>
      <c r="F362" s="286" t="s">
        <v>864</v>
      </c>
      <c r="H362" s="287">
        <v>4220</v>
      </c>
      <c r="I362" s="288" t="s">
        <v>863</v>
      </c>
      <c r="J362" s="289" t="s">
        <v>864</v>
      </c>
    </row>
    <row r="363" spans="1:10" s="48" customFormat="1" x14ac:dyDescent="0.3">
      <c r="A363" s="180"/>
      <c r="B363" s="42"/>
      <c r="C363" s="41"/>
      <c r="D363" s="205" t="s">
        <v>220</v>
      </c>
      <c r="E363" s="41"/>
      <c r="F363" s="160"/>
      <c r="H363" s="233"/>
      <c r="I363" s="208" t="s">
        <v>220</v>
      </c>
      <c r="J363" s="234"/>
    </row>
    <row r="364" spans="1:10" s="48" customFormat="1" ht="28.8" x14ac:dyDescent="0.3">
      <c r="A364" s="180"/>
      <c r="B364" s="42"/>
      <c r="C364" s="41"/>
      <c r="D364" s="41"/>
      <c r="E364" s="41" t="s">
        <v>865</v>
      </c>
      <c r="F364" s="160" t="s">
        <v>866</v>
      </c>
      <c r="H364" s="233"/>
      <c r="I364" s="290" t="s">
        <v>865</v>
      </c>
      <c r="J364" s="67" t="s">
        <v>867</v>
      </c>
    </row>
    <row r="365" spans="1:10" s="48" customFormat="1" ht="15" thickBot="1" x14ac:dyDescent="0.35">
      <c r="A365" s="184"/>
      <c r="B365" s="165"/>
      <c r="C365" s="185"/>
      <c r="D365" s="185"/>
      <c r="E365" s="185" t="s">
        <v>868</v>
      </c>
      <c r="F365" s="210" t="s">
        <v>869</v>
      </c>
      <c r="H365" s="291"/>
      <c r="I365" s="292" t="s">
        <v>868</v>
      </c>
      <c r="J365" s="293" t="s">
        <v>870</v>
      </c>
    </row>
    <row r="366" spans="1:10" s="48" customFormat="1" ht="15" thickTop="1" x14ac:dyDescent="0.3">
      <c r="A366" s="200">
        <v>4230</v>
      </c>
      <c r="B366" s="170" t="s">
        <v>871</v>
      </c>
      <c r="C366" s="200"/>
      <c r="D366" s="200"/>
      <c r="E366" s="200"/>
      <c r="F366" s="127" t="s">
        <v>872</v>
      </c>
      <c r="H366" s="52">
        <v>4230</v>
      </c>
      <c r="I366" s="30" t="s">
        <v>871</v>
      </c>
      <c r="J366" s="30" t="s">
        <v>872</v>
      </c>
    </row>
    <row r="367" spans="1:10" s="48" customFormat="1" x14ac:dyDescent="0.3">
      <c r="A367" s="41">
        <v>4240</v>
      </c>
      <c r="B367" s="42" t="s">
        <v>873</v>
      </c>
      <c r="C367" s="41"/>
      <c r="D367" s="41"/>
      <c r="E367" s="41"/>
      <c r="F367" s="43" t="s">
        <v>874</v>
      </c>
      <c r="H367" s="52">
        <v>4240</v>
      </c>
      <c r="I367" s="30" t="s">
        <v>873</v>
      </c>
      <c r="J367" s="30" t="s">
        <v>874</v>
      </c>
    </row>
    <row r="368" spans="1:10" s="48" customFormat="1" x14ac:dyDescent="0.3">
      <c r="A368" s="41">
        <v>4250</v>
      </c>
      <c r="B368" s="42" t="s">
        <v>875</v>
      </c>
      <c r="C368" s="41"/>
      <c r="D368" s="41"/>
      <c r="E368" s="41"/>
      <c r="F368" s="43" t="s">
        <v>876</v>
      </c>
      <c r="H368" s="52">
        <v>4250</v>
      </c>
      <c r="I368" s="30" t="s">
        <v>875</v>
      </c>
      <c r="J368" s="30" t="s">
        <v>876</v>
      </c>
    </row>
    <row r="369" spans="1:10" s="48" customFormat="1" x14ac:dyDescent="0.3">
      <c r="A369" s="41"/>
      <c r="B369" s="42"/>
      <c r="C369" s="41"/>
      <c r="D369" s="41"/>
      <c r="E369" s="41"/>
      <c r="F369" s="43"/>
      <c r="H369" s="238"/>
      <c r="I369" s="238"/>
      <c r="J369" s="238"/>
    </row>
    <row r="370" spans="1:10" s="48" customFormat="1" x14ac:dyDescent="0.3">
      <c r="A370" s="45" t="s">
        <v>877</v>
      </c>
      <c r="B370" s="46" t="s">
        <v>878</v>
      </c>
      <c r="C370" s="41"/>
      <c r="D370" s="41"/>
      <c r="E370" s="41"/>
      <c r="F370" s="47" t="s">
        <v>879</v>
      </c>
      <c r="H370" s="52" t="s">
        <v>877</v>
      </c>
      <c r="I370" s="30" t="s">
        <v>878</v>
      </c>
      <c r="J370" s="30" t="s">
        <v>879</v>
      </c>
    </row>
    <row r="371" spans="1:10" s="48" customFormat="1" x14ac:dyDescent="0.3">
      <c r="A371" s="41"/>
      <c r="B371" s="42"/>
      <c r="C371" s="41"/>
      <c r="D371" s="41"/>
      <c r="E371" s="41"/>
      <c r="F371" s="43"/>
      <c r="H371" s="52"/>
      <c r="I371" s="30"/>
      <c r="J371" s="30"/>
    </row>
    <row r="372" spans="1:10" s="48" customFormat="1" x14ac:dyDescent="0.3">
      <c r="A372" s="41">
        <v>4300</v>
      </c>
      <c r="B372" s="42" t="s">
        <v>880</v>
      </c>
      <c r="C372" s="41"/>
      <c r="D372" s="41"/>
      <c r="E372" s="41"/>
      <c r="F372" s="89" t="s">
        <v>881</v>
      </c>
      <c r="H372" s="52">
        <v>4300</v>
      </c>
      <c r="I372" s="30" t="s">
        <v>880</v>
      </c>
      <c r="J372" s="91" t="s">
        <v>882</v>
      </c>
    </row>
    <row r="373" spans="1:10" s="48" customFormat="1" ht="28.8" x14ac:dyDescent="0.3">
      <c r="A373" s="294">
        <v>4320</v>
      </c>
      <c r="B373" s="132" t="s">
        <v>883</v>
      </c>
      <c r="C373" s="294"/>
      <c r="D373" s="294"/>
      <c r="E373" s="294"/>
      <c r="F373" s="89" t="s">
        <v>884</v>
      </c>
      <c r="H373" s="52">
        <v>4320</v>
      </c>
      <c r="I373" s="30" t="s">
        <v>883</v>
      </c>
      <c r="J373" s="91" t="s">
        <v>885</v>
      </c>
    </row>
    <row r="374" spans="1:10" s="48" customFormat="1" x14ac:dyDescent="0.3">
      <c r="A374" s="41">
        <v>4340</v>
      </c>
      <c r="B374" s="42" t="s">
        <v>886</v>
      </c>
      <c r="C374" s="41"/>
      <c r="D374" s="41"/>
      <c r="E374" s="41"/>
      <c r="F374" s="43" t="s">
        <v>887</v>
      </c>
      <c r="H374" s="52">
        <v>4340</v>
      </c>
      <c r="I374" s="30" t="s">
        <v>886</v>
      </c>
      <c r="J374" s="30" t="s">
        <v>887</v>
      </c>
    </row>
    <row r="375" spans="1:10" s="48" customFormat="1" x14ac:dyDescent="0.3">
      <c r="A375" s="41">
        <v>4350</v>
      </c>
      <c r="B375" s="42" t="s">
        <v>888</v>
      </c>
      <c r="C375" s="41"/>
      <c r="D375" s="41"/>
      <c r="E375" s="41"/>
      <c r="F375" s="43" t="s">
        <v>889</v>
      </c>
      <c r="H375" s="52">
        <v>4350</v>
      </c>
      <c r="I375" s="30" t="s">
        <v>888</v>
      </c>
      <c r="J375" s="30" t="s">
        <v>889</v>
      </c>
    </row>
    <row r="376" spans="1:10" s="48" customFormat="1" x14ac:dyDescent="0.3">
      <c r="A376" s="41">
        <v>4400</v>
      </c>
      <c r="B376" s="302" t="s">
        <v>890</v>
      </c>
      <c r="C376" s="41"/>
      <c r="D376" s="41"/>
      <c r="E376" s="41"/>
      <c r="F376" s="43" t="s">
        <v>891</v>
      </c>
      <c r="H376" s="52">
        <v>4400</v>
      </c>
      <c r="I376" s="15" t="s">
        <v>890</v>
      </c>
      <c r="J376" s="30" t="s">
        <v>891</v>
      </c>
    </row>
    <row r="377" spans="1:10" s="48" customFormat="1" x14ac:dyDescent="0.3">
      <c r="A377" s="41">
        <v>4410</v>
      </c>
      <c r="B377" s="302" t="s">
        <v>892</v>
      </c>
      <c r="C377" s="41"/>
      <c r="D377" s="41"/>
      <c r="E377" s="41"/>
      <c r="F377" s="43" t="s">
        <v>893</v>
      </c>
      <c r="H377" s="52">
        <v>4410</v>
      </c>
      <c r="I377" s="15" t="s">
        <v>892</v>
      </c>
      <c r="J377" s="30" t="s">
        <v>893</v>
      </c>
    </row>
    <row r="378" spans="1:10" s="48" customFormat="1" x14ac:dyDescent="0.3">
      <c r="A378" s="41">
        <v>4420</v>
      </c>
      <c r="B378" s="302" t="s">
        <v>894</v>
      </c>
      <c r="C378" s="41"/>
      <c r="D378" s="41"/>
      <c r="E378" s="41"/>
      <c r="F378" s="43" t="s">
        <v>895</v>
      </c>
      <c r="H378" s="52">
        <v>4420</v>
      </c>
      <c r="I378" s="15" t="s">
        <v>894</v>
      </c>
      <c r="J378" s="30" t="s">
        <v>895</v>
      </c>
    </row>
    <row r="379" spans="1:10" s="48" customFormat="1" ht="28.8" x14ac:dyDescent="0.3">
      <c r="A379" s="41">
        <v>4430</v>
      </c>
      <c r="B379" s="42" t="s">
        <v>896</v>
      </c>
      <c r="C379" s="41"/>
      <c r="D379" s="41"/>
      <c r="E379" s="41"/>
      <c r="F379" s="43" t="s">
        <v>897</v>
      </c>
      <c r="H379" s="52">
        <v>4430</v>
      </c>
      <c r="I379" s="30" t="s">
        <v>896</v>
      </c>
      <c r="J379" s="30" t="s">
        <v>897</v>
      </c>
    </row>
    <row r="380" spans="1:10" s="48" customFormat="1" x14ac:dyDescent="0.3">
      <c r="A380" s="191">
        <v>4460</v>
      </c>
      <c r="B380" s="162" t="s">
        <v>898</v>
      </c>
      <c r="C380" s="192"/>
      <c r="D380" s="192"/>
      <c r="E380" s="192"/>
      <c r="F380" s="94" t="s">
        <v>899</v>
      </c>
      <c r="H380" s="190">
        <v>4460</v>
      </c>
      <c r="I380" s="97" t="s">
        <v>900</v>
      </c>
      <c r="J380" s="97" t="s">
        <v>901</v>
      </c>
    </row>
    <row r="381" spans="1:10" s="48" customFormat="1" x14ac:dyDescent="0.3">
      <c r="A381" s="193"/>
      <c r="B381" s="194"/>
      <c r="C381" s="195"/>
      <c r="D381" s="195"/>
      <c r="E381" s="195"/>
      <c r="F381" s="143"/>
      <c r="H381" s="187">
        <v>4465</v>
      </c>
      <c r="I381" s="97" t="s">
        <v>86</v>
      </c>
      <c r="J381" s="97" t="s">
        <v>3</v>
      </c>
    </row>
    <row r="382" spans="1:10" s="48" customFormat="1" x14ac:dyDescent="0.3">
      <c r="A382" s="41">
        <v>4500</v>
      </c>
      <c r="B382" s="267" t="s">
        <v>902</v>
      </c>
      <c r="C382" s="41"/>
      <c r="D382" s="41"/>
      <c r="E382" s="41"/>
      <c r="F382" s="43" t="s">
        <v>903</v>
      </c>
      <c r="H382" s="52">
        <v>4500</v>
      </c>
      <c r="I382" s="15" t="s">
        <v>902</v>
      </c>
      <c r="J382" s="30" t="s">
        <v>903</v>
      </c>
    </row>
    <row r="383" spans="1:10" s="48" customFormat="1" x14ac:dyDescent="0.3">
      <c r="A383" s="41">
        <v>4510</v>
      </c>
      <c r="B383" s="267" t="s">
        <v>904</v>
      </c>
      <c r="C383" s="41"/>
      <c r="D383" s="41"/>
      <c r="E383" s="41"/>
      <c r="F383" s="43" t="s">
        <v>905</v>
      </c>
      <c r="H383" s="52">
        <v>4510</v>
      </c>
      <c r="I383" s="15" t="s">
        <v>904</v>
      </c>
      <c r="J383" s="30" t="s">
        <v>905</v>
      </c>
    </row>
    <row r="384" spans="1:10" s="48" customFormat="1" x14ac:dyDescent="0.3">
      <c r="A384" s="41">
        <v>4520</v>
      </c>
      <c r="B384" s="267" t="s">
        <v>906</v>
      </c>
      <c r="C384" s="41"/>
      <c r="D384" s="41"/>
      <c r="E384" s="41"/>
      <c r="F384" s="43" t="s">
        <v>907</v>
      </c>
      <c r="H384" s="52">
        <v>4520</v>
      </c>
      <c r="I384" s="15" t="s">
        <v>906</v>
      </c>
      <c r="J384" s="30" t="s">
        <v>907</v>
      </c>
    </row>
    <row r="385" spans="1:10" s="48" customFormat="1" x14ac:dyDescent="0.3">
      <c r="A385" s="41">
        <v>4530</v>
      </c>
      <c r="B385" s="302" t="s">
        <v>908</v>
      </c>
      <c r="C385" s="41"/>
      <c r="D385" s="41"/>
      <c r="E385" s="41"/>
      <c r="F385" s="43" t="s">
        <v>909</v>
      </c>
      <c r="H385" s="52">
        <v>4530</v>
      </c>
      <c r="I385" s="15" t="s">
        <v>908</v>
      </c>
      <c r="J385" s="30" t="s">
        <v>909</v>
      </c>
    </row>
    <row r="386" spans="1:10" s="48" customFormat="1" x14ac:dyDescent="0.3">
      <c r="A386" s="191">
        <v>4540</v>
      </c>
      <c r="B386" s="336" t="s">
        <v>910</v>
      </c>
      <c r="C386" s="191"/>
      <c r="D386" s="191"/>
      <c r="E386" s="191"/>
      <c r="F386" s="198" t="s">
        <v>911</v>
      </c>
      <c r="H386" s="190">
        <v>4540</v>
      </c>
      <c r="I386" s="268" t="s">
        <v>912</v>
      </c>
      <c r="J386" s="136" t="s">
        <v>911</v>
      </c>
    </row>
    <row r="387" spans="1:10" s="48" customFormat="1" x14ac:dyDescent="0.3">
      <c r="A387" s="192">
        <v>4550</v>
      </c>
      <c r="B387" s="162" t="s">
        <v>148</v>
      </c>
      <c r="C387" s="192"/>
      <c r="D387" s="192"/>
      <c r="E387" s="192"/>
      <c r="F387" s="94" t="s">
        <v>40</v>
      </c>
      <c r="H387" s="52"/>
      <c r="I387" s="337"/>
      <c r="J387" s="30"/>
    </row>
    <row r="388" spans="1:10" s="48" customFormat="1" x14ac:dyDescent="0.3">
      <c r="A388" s="41">
        <v>4600</v>
      </c>
      <c r="B388" s="42" t="s">
        <v>913</v>
      </c>
      <c r="C388" s="41"/>
      <c r="D388" s="41"/>
      <c r="E388" s="41"/>
      <c r="F388" s="89" t="s">
        <v>914</v>
      </c>
      <c r="H388" s="52">
        <v>4600</v>
      </c>
      <c r="I388" s="30" t="s">
        <v>913</v>
      </c>
      <c r="J388" s="91" t="s">
        <v>915</v>
      </c>
    </row>
    <row r="389" spans="1:10" s="48" customFormat="1" x14ac:dyDescent="0.3">
      <c r="A389" s="41">
        <v>4610</v>
      </c>
      <c r="B389" s="42" t="s">
        <v>916</v>
      </c>
      <c r="C389" s="41"/>
      <c r="D389" s="41"/>
      <c r="E389" s="41"/>
      <c r="F389" s="89" t="s">
        <v>917</v>
      </c>
      <c r="H389" s="52">
        <v>4610</v>
      </c>
      <c r="I389" s="30" t="s">
        <v>916</v>
      </c>
      <c r="J389" s="91" t="s">
        <v>918</v>
      </c>
    </row>
    <row r="390" spans="1:10" s="48" customFormat="1" x14ac:dyDescent="0.3">
      <c r="A390" s="41">
        <v>4620</v>
      </c>
      <c r="B390" s="42" t="s">
        <v>919</v>
      </c>
      <c r="C390" s="41"/>
      <c r="D390" s="41"/>
      <c r="E390" s="41"/>
      <c r="F390" s="43" t="s">
        <v>920</v>
      </c>
      <c r="H390" s="52">
        <v>4620</v>
      </c>
      <c r="I390" s="30" t="s">
        <v>919</v>
      </c>
      <c r="J390" s="30" t="s">
        <v>920</v>
      </c>
    </row>
    <row r="391" spans="1:10" s="48" customFormat="1" x14ac:dyDescent="0.3">
      <c r="A391" s="41">
        <v>4640</v>
      </c>
      <c r="B391" s="42" t="s">
        <v>921</v>
      </c>
      <c r="C391" s="41"/>
      <c r="D391" s="41"/>
      <c r="E391" s="41"/>
      <c r="F391" s="43" t="s">
        <v>922</v>
      </c>
      <c r="H391" s="52">
        <v>4640</v>
      </c>
      <c r="I391" s="30" t="s">
        <v>921</v>
      </c>
      <c r="J391" s="30" t="s">
        <v>922</v>
      </c>
    </row>
    <row r="392" spans="1:10" s="48" customFormat="1" x14ac:dyDescent="0.3">
      <c r="A392" s="41">
        <v>4650</v>
      </c>
      <c r="B392" s="42" t="s">
        <v>923</v>
      </c>
      <c r="C392" s="41"/>
      <c r="D392" s="41"/>
      <c r="E392" s="41"/>
      <c r="F392" s="43" t="s">
        <v>924</v>
      </c>
      <c r="H392" s="52">
        <v>4650</v>
      </c>
      <c r="I392" s="30" t="s">
        <v>923</v>
      </c>
      <c r="J392" s="30" t="s">
        <v>924</v>
      </c>
    </row>
    <row r="393" spans="1:10" s="48" customFormat="1" x14ac:dyDescent="0.3">
      <c r="A393" s="41"/>
      <c r="B393" s="42"/>
      <c r="C393" s="41"/>
      <c r="D393" s="41"/>
      <c r="E393" s="41"/>
      <c r="F393" s="43"/>
      <c r="H393" s="52"/>
      <c r="I393" s="30"/>
      <c r="J393" s="30"/>
    </row>
    <row r="394" spans="1:10" s="48" customFormat="1" x14ac:dyDescent="0.3">
      <c r="A394" s="338" t="s">
        <v>925</v>
      </c>
      <c r="B394" s="38" t="s">
        <v>926</v>
      </c>
      <c r="C394" s="306" t="s">
        <v>927</v>
      </c>
      <c r="D394" s="306"/>
      <c r="E394" s="306"/>
      <c r="F394" s="146"/>
      <c r="H394" s="339" t="s">
        <v>928</v>
      </c>
      <c r="I394" s="16" t="s">
        <v>929</v>
      </c>
      <c r="J394" s="340" t="s">
        <v>927</v>
      </c>
    </row>
    <row r="395" spans="1:10" s="48" customFormat="1" x14ac:dyDescent="0.3">
      <c r="A395" s="37"/>
      <c r="B395" s="308"/>
      <c r="C395" s="305"/>
      <c r="D395" s="305"/>
      <c r="E395" s="305"/>
      <c r="F395" s="146"/>
      <c r="H395" s="238"/>
      <c r="I395" s="238"/>
      <c r="J395" s="147"/>
    </row>
    <row r="396" spans="1:10" s="48" customFormat="1" x14ac:dyDescent="0.3">
      <c r="A396" s="338" t="s">
        <v>930</v>
      </c>
      <c r="B396" s="46" t="s">
        <v>931</v>
      </c>
      <c r="C396" s="305"/>
      <c r="D396" s="305"/>
      <c r="E396" s="305"/>
      <c r="F396" s="310" t="s">
        <v>932</v>
      </c>
      <c r="H396" s="265" t="s">
        <v>933</v>
      </c>
      <c r="I396" s="51" t="s">
        <v>931</v>
      </c>
      <c r="J396" s="341" t="s">
        <v>932</v>
      </c>
    </row>
    <row r="397" spans="1:10" s="48" customFormat="1" x14ac:dyDescent="0.3">
      <c r="A397" s="41"/>
      <c r="B397" s="42"/>
      <c r="C397" s="305"/>
      <c r="D397" s="305"/>
      <c r="E397" s="305"/>
      <c r="F397" s="146"/>
      <c r="H397" s="52"/>
      <c r="I397" s="30"/>
      <c r="J397" s="147"/>
    </row>
    <row r="398" spans="1:10" s="48" customFormat="1" x14ac:dyDescent="0.3">
      <c r="A398" s="41">
        <v>4700</v>
      </c>
      <c r="B398" s="267" t="s">
        <v>934</v>
      </c>
      <c r="C398" s="41"/>
      <c r="D398" s="41"/>
      <c r="E398" s="41"/>
      <c r="F398" s="89" t="s">
        <v>935</v>
      </c>
      <c r="H398" s="52">
        <v>4700</v>
      </c>
      <c r="I398" s="15" t="s">
        <v>934</v>
      </c>
      <c r="J398" s="91" t="s">
        <v>936</v>
      </c>
    </row>
    <row r="399" spans="1:10" s="48" customFormat="1" ht="28.8" x14ac:dyDescent="0.3">
      <c r="A399" s="294">
        <v>4710</v>
      </c>
      <c r="B399" s="324" t="s">
        <v>937</v>
      </c>
      <c r="C399" s="294"/>
      <c r="D399" s="294"/>
      <c r="E399" s="294"/>
      <c r="F399" s="89" t="s">
        <v>938</v>
      </c>
      <c r="H399" s="52">
        <v>4710</v>
      </c>
      <c r="I399" s="15" t="s">
        <v>937</v>
      </c>
      <c r="J399" s="91" t="s">
        <v>939</v>
      </c>
    </row>
    <row r="400" spans="1:10" s="48" customFormat="1" x14ac:dyDescent="0.3">
      <c r="A400" s="41">
        <v>4720</v>
      </c>
      <c r="B400" s="42" t="s">
        <v>940</v>
      </c>
      <c r="C400" s="41"/>
      <c r="D400" s="41"/>
      <c r="E400" s="41"/>
      <c r="F400" s="43" t="s">
        <v>941</v>
      </c>
      <c r="H400" s="52">
        <v>4720</v>
      </c>
      <c r="I400" s="30" t="s">
        <v>940</v>
      </c>
      <c r="J400" s="30" t="s">
        <v>941</v>
      </c>
    </row>
    <row r="401" spans="1:10" s="48" customFormat="1" x14ac:dyDescent="0.3">
      <c r="A401" s="41">
        <v>4740</v>
      </c>
      <c r="B401" s="267" t="s">
        <v>942</v>
      </c>
      <c r="C401" s="41"/>
      <c r="D401" s="41"/>
      <c r="E401" s="41"/>
      <c r="F401" s="43" t="s">
        <v>943</v>
      </c>
      <c r="H401" s="52">
        <v>4740</v>
      </c>
      <c r="I401" s="15" t="s">
        <v>942</v>
      </c>
      <c r="J401" s="30" t="s">
        <v>943</v>
      </c>
    </row>
    <row r="402" spans="1:10" s="48" customFormat="1" x14ac:dyDescent="0.3">
      <c r="A402" s="41">
        <v>4750</v>
      </c>
      <c r="B402" s="267" t="s">
        <v>944</v>
      </c>
      <c r="C402" s="41"/>
      <c r="D402" s="41"/>
      <c r="E402" s="41"/>
      <c r="F402" s="43" t="s">
        <v>945</v>
      </c>
      <c r="H402" s="52">
        <v>4750</v>
      </c>
      <c r="I402" s="15" t="s">
        <v>944</v>
      </c>
      <c r="J402" s="30" t="s">
        <v>945</v>
      </c>
    </row>
    <row r="403" spans="1:10" s="48" customFormat="1" x14ac:dyDescent="0.3">
      <c r="A403" s="41">
        <v>4760</v>
      </c>
      <c r="B403" s="42" t="s">
        <v>946</v>
      </c>
      <c r="C403" s="41"/>
      <c r="D403" s="41"/>
      <c r="E403" s="41"/>
      <c r="F403" s="43" t="s">
        <v>947</v>
      </c>
      <c r="H403" s="52">
        <v>4760</v>
      </c>
      <c r="I403" s="30" t="s">
        <v>946</v>
      </c>
      <c r="J403" s="30" t="s">
        <v>947</v>
      </c>
    </row>
    <row r="404" spans="1:10" s="48" customFormat="1" x14ac:dyDescent="0.3">
      <c r="A404" s="41">
        <v>4800</v>
      </c>
      <c r="B404" s="267" t="s">
        <v>948</v>
      </c>
      <c r="C404" s="41"/>
      <c r="D404" s="41"/>
      <c r="E404" s="41"/>
      <c r="F404" s="43" t="s">
        <v>949</v>
      </c>
      <c r="H404" s="52">
        <v>4800</v>
      </c>
      <c r="I404" s="15" t="s">
        <v>948</v>
      </c>
      <c r="J404" s="30" t="s">
        <v>949</v>
      </c>
    </row>
    <row r="405" spans="1:10" s="48" customFormat="1" x14ac:dyDescent="0.3">
      <c r="A405" s="41">
        <v>4810</v>
      </c>
      <c r="B405" s="267" t="s">
        <v>950</v>
      </c>
      <c r="C405" s="41"/>
      <c r="D405" s="41"/>
      <c r="E405" s="41"/>
      <c r="F405" s="43" t="s">
        <v>951</v>
      </c>
      <c r="H405" s="52">
        <v>4810</v>
      </c>
      <c r="I405" s="15" t="s">
        <v>950</v>
      </c>
      <c r="J405" s="30" t="s">
        <v>951</v>
      </c>
    </row>
    <row r="406" spans="1:10" s="48" customFormat="1" ht="28.8" x14ac:dyDescent="0.3">
      <c r="A406" s="294">
        <v>4820</v>
      </c>
      <c r="B406" s="324" t="s">
        <v>952</v>
      </c>
      <c r="C406" s="294"/>
      <c r="D406" s="294"/>
      <c r="E406" s="294"/>
      <c r="F406" s="43" t="s">
        <v>953</v>
      </c>
      <c r="H406" s="52">
        <v>4820</v>
      </c>
      <c r="I406" s="15" t="s">
        <v>952</v>
      </c>
      <c r="J406" s="30" t="s">
        <v>953</v>
      </c>
    </row>
    <row r="407" spans="1:10" s="48" customFormat="1" x14ac:dyDescent="0.3">
      <c r="A407" s="41">
        <v>4830</v>
      </c>
      <c r="B407" s="267" t="s">
        <v>954</v>
      </c>
      <c r="C407" s="41"/>
      <c r="D407" s="41"/>
      <c r="E407" s="41"/>
      <c r="F407" s="43" t="s">
        <v>955</v>
      </c>
      <c r="H407" s="52">
        <v>4830</v>
      </c>
      <c r="I407" s="15" t="s">
        <v>954</v>
      </c>
      <c r="J407" s="30" t="s">
        <v>955</v>
      </c>
    </row>
    <row r="408" spans="1:10" s="48" customFormat="1" x14ac:dyDescent="0.3">
      <c r="A408" s="41">
        <v>4840</v>
      </c>
      <c r="B408" s="267" t="s">
        <v>956</v>
      </c>
      <c r="C408" s="41"/>
      <c r="D408" s="41"/>
      <c r="E408" s="41"/>
      <c r="F408" s="43" t="s">
        <v>957</v>
      </c>
      <c r="H408" s="52">
        <v>4840</v>
      </c>
      <c r="I408" s="15" t="s">
        <v>956</v>
      </c>
      <c r="J408" s="30" t="s">
        <v>957</v>
      </c>
    </row>
    <row r="409" spans="1:10" s="48" customFormat="1" x14ac:dyDescent="0.3">
      <c r="A409" s="41">
        <v>4850</v>
      </c>
      <c r="B409" s="42" t="s">
        <v>958</v>
      </c>
      <c r="C409" s="41"/>
      <c r="D409" s="41"/>
      <c r="E409" s="41"/>
      <c r="F409" s="43" t="s">
        <v>959</v>
      </c>
      <c r="H409" s="52">
        <v>4850</v>
      </c>
      <c r="I409" s="30" t="s">
        <v>958</v>
      </c>
      <c r="J409" s="30" t="s">
        <v>959</v>
      </c>
    </row>
    <row r="410" spans="1:10" s="48" customFormat="1" x14ac:dyDescent="0.3">
      <c r="A410" s="41">
        <v>4900</v>
      </c>
      <c r="B410" s="42" t="s">
        <v>960</v>
      </c>
      <c r="C410" s="41"/>
      <c r="D410" s="41"/>
      <c r="E410" s="41"/>
      <c r="F410" s="43" t="s">
        <v>961</v>
      </c>
      <c r="H410" s="52">
        <v>4900</v>
      </c>
      <c r="I410" s="30" t="s">
        <v>960</v>
      </c>
      <c r="J410" s="30" t="s">
        <v>961</v>
      </c>
    </row>
    <row r="411" spans="1:10" s="48" customFormat="1" x14ac:dyDescent="0.3">
      <c r="A411" s="41">
        <v>4920</v>
      </c>
      <c r="B411" s="267" t="s">
        <v>962</v>
      </c>
      <c r="C411" s="41"/>
      <c r="D411" s="41"/>
      <c r="E411" s="41"/>
      <c r="F411" s="43" t="s">
        <v>963</v>
      </c>
      <c r="H411" s="52">
        <v>4920</v>
      </c>
      <c r="I411" s="15" t="s">
        <v>962</v>
      </c>
      <c r="J411" s="30" t="s">
        <v>963</v>
      </c>
    </row>
    <row r="412" spans="1:10" s="48" customFormat="1" x14ac:dyDescent="0.3">
      <c r="A412" s="41">
        <v>4930</v>
      </c>
      <c r="B412" s="267" t="s">
        <v>964</v>
      </c>
      <c r="C412" s="41"/>
      <c r="D412" s="41"/>
      <c r="E412" s="41"/>
      <c r="F412" s="43" t="s">
        <v>965</v>
      </c>
      <c r="H412" s="52">
        <v>4930</v>
      </c>
      <c r="I412" s="15" t="s">
        <v>964</v>
      </c>
      <c r="J412" s="30" t="s">
        <v>965</v>
      </c>
    </row>
    <row r="413" spans="1:10" s="48" customFormat="1" x14ac:dyDescent="0.3">
      <c r="A413" s="41">
        <v>4940</v>
      </c>
      <c r="B413" s="267" t="s">
        <v>966</v>
      </c>
      <c r="C413" s="41"/>
      <c r="D413" s="41"/>
      <c r="E413" s="41"/>
      <c r="F413" s="43" t="s">
        <v>967</v>
      </c>
      <c r="H413" s="52">
        <v>4940</v>
      </c>
      <c r="I413" s="15" t="s">
        <v>966</v>
      </c>
      <c r="J413" s="30" t="s">
        <v>967</v>
      </c>
    </row>
    <row r="414" spans="1:10" s="48" customFormat="1" ht="28.8" x14ac:dyDescent="0.3">
      <c r="A414" s="294">
        <v>4950</v>
      </c>
      <c r="B414" s="324" t="s">
        <v>968</v>
      </c>
      <c r="C414" s="294"/>
      <c r="D414" s="294"/>
      <c r="E414" s="294"/>
      <c r="F414" s="43" t="s">
        <v>969</v>
      </c>
      <c r="H414" s="52">
        <v>4950</v>
      </c>
      <c r="I414" s="15" t="s">
        <v>968</v>
      </c>
      <c r="J414" s="30" t="s">
        <v>969</v>
      </c>
    </row>
    <row r="415" spans="1:10" s="48" customFormat="1" x14ac:dyDescent="0.3">
      <c r="A415" s="192">
        <v>4960</v>
      </c>
      <c r="B415" s="149" t="s">
        <v>151</v>
      </c>
      <c r="C415" s="191"/>
      <c r="D415" s="191"/>
      <c r="E415" s="191"/>
      <c r="F415" s="198" t="s">
        <v>43</v>
      </c>
      <c r="H415" s="187">
        <v>4965</v>
      </c>
      <c r="I415" s="136" t="s">
        <v>151</v>
      </c>
      <c r="J415" s="136" t="s">
        <v>43</v>
      </c>
    </row>
    <row r="416" spans="1:10" s="48" customFormat="1" x14ac:dyDescent="0.3">
      <c r="A416" s="41"/>
      <c r="B416" s="42"/>
      <c r="C416" s="41"/>
      <c r="D416" s="41"/>
      <c r="E416" s="41"/>
      <c r="F416" s="43"/>
      <c r="H416" s="52"/>
      <c r="I416" s="30"/>
      <c r="J416" s="30"/>
    </row>
    <row r="417" spans="1:10" s="48" customFormat="1" x14ac:dyDescent="0.3">
      <c r="A417" s="309" t="s">
        <v>970</v>
      </c>
      <c r="B417" s="46" t="s">
        <v>971</v>
      </c>
      <c r="C417" s="41"/>
      <c r="D417" s="41"/>
      <c r="E417" s="41"/>
      <c r="F417" s="47" t="s">
        <v>972</v>
      </c>
      <c r="H417" s="265" t="s">
        <v>973</v>
      </c>
      <c r="I417" s="51" t="s">
        <v>971</v>
      </c>
      <c r="J417" s="51" t="s">
        <v>972</v>
      </c>
    </row>
    <row r="418" spans="1:10" s="48" customFormat="1" x14ac:dyDescent="0.3">
      <c r="A418" s="41"/>
      <c r="B418" s="42"/>
      <c r="C418" s="41"/>
      <c r="D418" s="41"/>
      <c r="E418" s="41"/>
      <c r="F418" s="43"/>
      <c r="H418" s="52"/>
      <c r="I418" s="30"/>
      <c r="J418" s="30"/>
    </row>
    <row r="419" spans="1:10" s="48" customFormat="1" ht="28.8" x14ac:dyDescent="0.3">
      <c r="A419" s="342">
        <v>5000</v>
      </c>
      <c r="B419" s="132" t="s">
        <v>974</v>
      </c>
      <c r="C419" s="342"/>
      <c r="D419" s="342"/>
      <c r="E419" s="342"/>
      <c r="F419" s="89" t="s">
        <v>975</v>
      </c>
      <c r="H419" s="176">
        <v>5000</v>
      </c>
      <c r="I419" s="30" t="s">
        <v>974</v>
      </c>
      <c r="J419" s="91" t="s">
        <v>976</v>
      </c>
    </row>
    <row r="420" spans="1:10" s="48" customFormat="1" x14ac:dyDescent="0.3">
      <c r="A420" s="41">
        <v>5010</v>
      </c>
      <c r="B420" s="267" t="s">
        <v>977</v>
      </c>
      <c r="C420" s="41"/>
      <c r="D420" s="41"/>
      <c r="E420" s="41"/>
      <c r="F420" s="43" t="s">
        <v>978</v>
      </c>
      <c r="H420" s="52">
        <v>5010</v>
      </c>
      <c r="I420" s="15" t="s">
        <v>977</v>
      </c>
      <c r="J420" s="30" t="s">
        <v>978</v>
      </c>
    </row>
    <row r="421" spans="1:10" s="48" customFormat="1" x14ac:dyDescent="0.3">
      <c r="A421" s="41">
        <v>5020</v>
      </c>
      <c r="B421" s="267" t="s">
        <v>979</v>
      </c>
      <c r="C421" s="41"/>
      <c r="D421" s="41"/>
      <c r="E421" s="41"/>
      <c r="F421" s="43" t="s">
        <v>980</v>
      </c>
      <c r="H421" s="52">
        <v>5020</v>
      </c>
      <c r="I421" s="15" t="s">
        <v>979</v>
      </c>
      <c r="J421" s="30" t="s">
        <v>980</v>
      </c>
    </row>
    <row r="422" spans="1:10" s="48" customFormat="1" x14ac:dyDescent="0.3">
      <c r="A422" s="41">
        <v>5030</v>
      </c>
      <c r="B422" s="267" t="s">
        <v>981</v>
      </c>
      <c r="C422" s="41"/>
      <c r="D422" s="41"/>
      <c r="E422" s="41"/>
      <c r="F422" s="43" t="s">
        <v>982</v>
      </c>
      <c r="H422" s="52">
        <v>5030</v>
      </c>
      <c r="I422" s="15" t="s">
        <v>981</v>
      </c>
      <c r="J422" s="30" t="s">
        <v>982</v>
      </c>
    </row>
    <row r="423" spans="1:10" s="48" customFormat="1" x14ac:dyDescent="0.3">
      <c r="A423" s="41">
        <v>5100</v>
      </c>
      <c r="B423" s="267" t="s">
        <v>983</v>
      </c>
      <c r="C423" s="41"/>
      <c r="D423" s="41"/>
      <c r="E423" s="41"/>
      <c r="F423" s="43" t="s">
        <v>984</v>
      </c>
      <c r="H423" s="52">
        <v>5100</v>
      </c>
      <c r="I423" s="15" t="s">
        <v>983</v>
      </c>
      <c r="J423" s="30" t="s">
        <v>984</v>
      </c>
    </row>
    <row r="424" spans="1:10" s="48" customFormat="1" x14ac:dyDescent="0.3">
      <c r="A424" s="41">
        <v>5110</v>
      </c>
      <c r="B424" s="267" t="s">
        <v>985</v>
      </c>
      <c r="C424" s="41"/>
      <c r="D424" s="41"/>
      <c r="E424" s="41"/>
      <c r="F424" s="89" t="s">
        <v>986</v>
      </c>
      <c r="H424" s="52">
        <v>5110</v>
      </c>
      <c r="I424" s="15" t="s">
        <v>985</v>
      </c>
      <c r="J424" s="91" t="s">
        <v>987</v>
      </c>
    </row>
    <row r="425" spans="1:10" s="48" customFormat="1" x14ac:dyDescent="0.3">
      <c r="A425" s="41">
        <v>5120</v>
      </c>
      <c r="B425" s="267" t="s">
        <v>988</v>
      </c>
      <c r="C425" s="41"/>
      <c r="D425" s="41"/>
      <c r="E425" s="41"/>
      <c r="F425" s="43" t="s">
        <v>989</v>
      </c>
      <c r="H425" s="52">
        <v>5120</v>
      </c>
      <c r="I425" s="15" t="s">
        <v>988</v>
      </c>
      <c r="J425" s="30" t="s">
        <v>989</v>
      </c>
    </row>
    <row r="426" spans="1:10" s="48" customFormat="1" x14ac:dyDescent="0.3">
      <c r="A426" s="41">
        <v>5130</v>
      </c>
      <c r="B426" s="267" t="s">
        <v>990</v>
      </c>
      <c r="C426" s="41"/>
      <c r="D426" s="41"/>
      <c r="E426" s="41"/>
      <c r="F426" s="43" t="s">
        <v>991</v>
      </c>
      <c r="H426" s="52">
        <v>5130</v>
      </c>
      <c r="I426" s="15" t="s">
        <v>990</v>
      </c>
      <c r="J426" s="30" t="s">
        <v>991</v>
      </c>
    </row>
    <row r="427" spans="1:10" s="48" customFormat="1" x14ac:dyDescent="0.3">
      <c r="A427" s="41">
        <v>5140</v>
      </c>
      <c r="B427" s="267" t="s">
        <v>992</v>
      </c>
      <c r="C427" s="41"/>
      <c r="D427" s="41"/>
      <c r="E427" s="41"/>
      <c r="F427" s="43" t="s">
        <v>993</v>
      </c>
      <c r="H427" s="52">
        <v>5140</v>
      </c>
      <c r="I427" s="15" t="s">
        <v>992</v>
      </c>
      <c r="J427" s="30" t="s">
        <v>993</v>
      </c>
    </row>
    <row r="428" spans="1:10" s="48" customFormat="1" x14ac:dyDescent="0.3">
      <c r="A428" s="41">
        <v>5150</v>
      </c>
      <c r="B428" s="267" t="s">
        <v>994</v>
      </c>
      <c r="C428" s="41"/>
      <c r="D428" s="41"/>
      <c r="E428" s="41"/>
      <c r="F428" s="43" t="s">
        <v>995</v>
      </c>
      <c r="H428" s="52">
        <v>5150</v>
      </c>
      <c r="I428" s="15" t="s">
        <v>994</v>
      </c>
      <c r="J428" s="30" t="s">
        <v>995</v>
      </c>
    </row>
    <row r="429" spans="1:10" s="48" customFormat="1" x14ac:dyDescent="0.3">
      <c r="A429" s="41">
        <v>5160</v>
      </c>
      <c r="B429" s="267" t="s">
        <v>996</v>
      </c>
      <c r="C429" s="41"/>
      <c r="D429" s="41"/>
      <c r="E429" s="41"/>
      <c r="F429" s="43" t="s">
        <v>997</v>
      </c>
      <c r="H429" s="52">
        <v>5160</v>
      </c>
      <c r="I429" s="15" t="s">
        <v>996</v>
      </c>
      <c r="J429" s="30" t="s">
        <v>997</v>
      </c>
    </row>
    <row r="430" spans="1:10" s="48" customFormat="1" x14ac:dyDescent="0.3">
      <c r="A430" s="41"/>
      <c r="B430" s="267"/>
      <c r="C430" s="41"/>
      <c r="D430" s="41"/>
      <c r="E430" s="41"/>
      <c r="F430" s="43"/>
      <c r="H430" s="187">
        <v>5165</v>
      </c>
      <c r="I430" s="268" t="s">
        <v>154</v>
      </c>
      <c r="J430" s="97" t="s">
        <v>45</v>
      </c>
    </row>
    <row r="431" spans="1:10" s="48" customFormat="1" x14ac:dyDescent="0.3">
      <c r="A431" s="41">
        <v>5200</v>
      </c>
      <c r="B431" s="267" t="s">
        <v>998</v>
      </c>
      <c r="C431" s="41"/>
      <c r="D431" s="41"/>
      <c r="E431" s="41"/>
      <c r="F431" s="43" t="s">
        <v>999</v>
      </c>
      <c r="H431" s="52">
        <v>5200</v>
      </c>
      <c r="I431" s="15" t="s">
        <v>998</v>
      </c>
      <c r="J431" s="30" t="s">
        <v>999</v>
      </c>
    </row>
    <row r="432" spans="1:10" s="48" customFormat="1" x14ac:dyDescent="0.3">
      <c r="A432" s="41">
        <v>5220</v>
      </c>
      <c r="B432" s="267" t="s">
        <v>1000</v>
      </c>
      <c r="C432" s="41"/>
      <c r="D432" s="41"/>
      <c r="E432" s="41"/>
      <c r="F432" s="43" t="s">
        <v>1001</v>
      </c>
      <c r="H432" s="52">
        <v>5220</v>
      </c>
      <c r="I432" s="15" t="s">
        <v>1000</v>
      </c>
      <c r="J432" s="30" t="s">
        <v>1001</v>
      </c>
    </row>
    <row r="433" spans="1:10" s="48" customFormat="1" x14ac:dyDescent="0.3">
      <c r="A433" s="41">
        <v>5230</v>
      </c>
      <c r="B433" s="267" t="s">
        <v>1002</v>
      </c>
      <c r="C433" s="41"/>
      <c r="D433" s="41"/>
      <c r="E433" s="41"/>
      <c r="F433" s="43" t="s">
        <v>1003</v>
      </c>
      <c r="H433" s="52">
        <v>5230</v>
      </c>
      <c r="I433" s="15" t="s">
        <v>1002</v>
      </c>
      <c r="J433" s="30" t="s">
        <v>1003</v>
      </c>
    </row>
    <row r="434" spans="1:10" s="48" customFormat="1" x14ac:dyDescent="0.3">
      <c r="A434" s="41">
        <v>5240</v>
      </c>
      <c r="B434" s="267" t="s">
        <v>1004</v>
      </c>
      <c r="C434" s="41"/>
      <c r="D434" s="41"/>
      <c r="E434" s="41"/>
      <c r="F434" s="43" t="s">
        <v>1005</v>
      </c>
      <c r="H434" s="52">
        <v>5240</v>
      </c>
      <c r="I434" s="15" t="s">
        <v>1004</v>
      </c>
      <c r="J434" s="30" t="s">
        <v>1005</v>
      </c>
    </row>
    <row r="435" spans="1:10" s="48" customFormat="1" x14ac:dyDescent="0.3">
      <c r="A435" s="175">
        <v>5250</v>
      </c>
      <c r="B435" s="42" t="s">
        <v>1006</v>
      </c>
      <c r="C435" s="175"/>
      <c r="D435" s="175"/>
      <c r="E435" s="175"/>
      <c r="F435" s="43" t="s">
        <v>1007</v>
      </c>
      <c r="H435" s="176">
        <v>5250</v>
      </c>
      <c r="I435" s="30" t="s">
        <v>1006</v>
      </c>
      <c r="J435" s="30" t="s">
        <v>1007</v>
      </c>
    </row>
    <row r="436" spans="1:10" s="48" customFormat="1" x14ac:dyDescent="0.3">
      <c r="A436" s="41">
        <v>5260</v>
      </c>
      <c r="B436" s="42" t="s">
        <v>1008</v>
      </c>
      <c r="C436" s="41"/>
      <c r="D436" s="41"/>
      <c r="E436" s="41"/>
      <c r="F436" s="43" t="s">
        <v>1009</v>
      </c>
      <c r="H436" s="52">
        <v>5260</v>
      </c>
      <c r="I436" s="30" t="s">
        <v>1008</v>
      </c>
      <c r="J436" s="30" t="s">
        <v>1009</v>
      </c>
    </row>
    <row r="437" spans="1:10" s="48" customFormat="1" x14ac:dyDescent="0.3">
      <c r="A437" s="41">
        <v>5300</v>
      </c>
      <c r="B437" s="42" t="s">
        <v>1010</v>
      </c>
      <c r="C437" s="41"/>
      <c r="D437" s="41"/>
      <c r="E437" s="41"/>
      <c r="F437" s="43" t="s">
        <v>1011</v>
      </c>
      <c r="H437" s="52">
        <v>5300</v>
      </c>
      <c r="I437" s="30" t="s">
        <v>1010</v>
      </c>
      <c r="J437" s="30" t="s">
        <v>1011</v>
      </c>
    </row>
    <row r="438" spans="1:10" s="48" customFormat="1" x14ac:dyDescent="0.3">
      <c r="A438" s="41">
        <v>5310</v>
      </c>
      <c r="B438" s="42" t="s">
        <v>1012</v>
      </c>
      <c r="C438" s="41"/>
      <c r="D438" s="41"/>
      <c r="E438" s="41"/>
      <c r="F438" s="43" t="s">
        <v>1013</v>
      </c>
      <c r="H438" s="52">
        <v>5310</v>
      </c>
      <c r="I438" s="30" t="s">
        <v>1012</v>
      </c>
      <c r="J438" s="30" t="s">
        <v>1013</v>
      </c>
    </row>
    <row r="439" spans="1:10" s="48" customFormat="1" x14ac:dyDescent="0.3">
      <c r="A439" s="41">
        <v>5320</v>
      </c>
      <c r="B439" s="42" t="s">
        <v>1014</v>
      </c>
      <c r="C439" s="41"/>
      <c r="D439" s="41"/>
      <c r="E439" s="41"/>
      <c r="F439" s="43" t="s">
        <v>1015</v>
      </c>
      <c r="H439" s="52">
        <v>5320</v>
      </c>
      <c r="I439" s="30" t="s">
        <v>1014</v>
      </c>
      <c r="J439" s="30" t="s">
        <v>1015</v>
      </c>
    </row>
    <row r="440" spans="1:10" s="48" customFormat="1" x14ac:dyDescent="0.3">
      <c r="A440" s="41">
        <v>5330</v>
      </c>
      <c r="B440" s="42" t="s">
        <v>1016</v>
      </c>
      <c r="C440" s="41"/>
      <c r="D440" s="41"/>
      <c r="E440" s="41"/>
      <c r="F440" s="43" t="s">
        <v>1017</v>
      </c>
      <c r="H440" s="52">
        <v>5330</v>
      </c>
      <c r="I440" s="30" t="s">
        <v>1016</v>
      </c>
      <c r="J440" s="30" t="s">
        <v>1017</v>
      </c>
    </row>
    <row r="441" spans="1:10" s="48" customFormat="1" ht="15" thickBot="1" x14ac:dyDescent="0.35">
      <c r="A441" s="185">
        <v>5340</v>
      </c>
      <c r="B441" s="311" t="s">
        <v>1018</v>
      </c>
      <c r="C441" s="185"/>
      <c r="D441" s="185"/>
      <c r="E441" s="185"/>
      <c r="F441" s="108" t="s">
        <v>1019</v>
      </c>
      <c r="H441" s="52">
        <v>5340</v>
      </c>
      <c r="I441" s="15" t="s">
        <v>1018</v>
      </c>
      <c r="J441" s="30" t="s">
        <v>1019</v>
      </c>
    </row>
    <row r="442" spans="1:10" s="48" customFormat="1" ht="15" thickTop="1" x14ac:dyDescent="0.3">
      <c r="A442" s="285">
        <v>5350</v>
      </c>
      <c r="B442" s="325" t="s">
        <v>1020</v>
      </c>
      <c r="C442" s="200"/>
      <c r="D442" s="200"/>
      <c r="E442" s="200"/>
      <c r="F442" s="286" t="s">
        <v>1021</v>
      </c>
      <c r="H442" s="287">
        <v>5350</v>
      </c>
      <c r="I442" s="326" t="s">
        <v>1020</v>
      </c>
      <c r="J442" s="289" t="s">
        <v>1022</v>
      </c>
    </row>
    <row r="443" spans="1:10" s="48" customFormat="1" x14ac:dyDescent="0.3">
      <c r="A443" s="252"/>
      <c r="B443" s="260" t="s">
        <v>220</v>
      </c>
      <c r="C443" s="20"/>
      <c r="D443" s="20"/>
      <c r="E443" s="20"/>
      <c r="F443" s="160"/>
      <c r="H443" s="207"/>
      <c r="I443" s="208" t="s">
        <v>220</v>
      </c>
      <c r="J443" s="72"/>
    </row>
    <row r="444" spans="1:10" s="48" customFormat="1" x14ac:dyDescent="0.3">
      <c r="A444" s="252"/>
      <c r="B444" s="267" t="s">
        <v>1023</v>
      </c>
      <c r="C444" s="20"/>
      <c r="D444" s="20"/>
      <c r="E444" s="20"/>
      <c r="F444" s="160" t="s">
        <v>1024</v>
      </c>
      <c r="H444" s="207"/>
      <c r="I444" s="317" t="s">
        <v>1023</v>
      </c>
      <c r="J444" s="72" t="s">
        <v>1025</v>
      </c>
    </row>
    <row r="445" spans="1:10" s="48" customFormat="1" ht="15" thickBot="1" x14ac:dyDescent="0.35">
      <c r="A445" s="253"/>
      <c r="B445" s="311" t="s">
        <v>1026</v>
      </c>
      <c r="C445" s="255"/>
      <c r="D445" s="255"/>
      <c r="E445" s="255"/>
      <c r="F445" s="210" t="s">
        <v>1027</v>
      </c>
      <c r="H445" s="211"/>
      <c r="I445" s="280" t="s">
        <v>1026</v>
      </c>
      <c r="J445" s="79" t="s">
        <v>1028</v>
      </c>
    </row>
    <row r="446" spans="1:10" s="48" customFormat="1" ht="29.4" thickTop="1" x14ac:dyDescent="0.3">
      <c r="A446" s="320">
        <v>5360</v>
      </c>
      <c r="B446" s="81" t="s">
        <v>1029</v>
      </c>
      <c r="C446" s="320"/>
      <c r="D446" s="320"/>
      <c r="E446" s="320"/>
      <c r="F446" s="127" t="s">
        <v>1030</v>
      </c>
      <c r="H446" s="52">
        <v>5360</v>
      </c>
      <c r="I446" s="30" t="s">
        <v>1029</v>
      </c>
      <c r="J446" s="30" t="s">
        <v>1030</v>
      </c>
    </row>
    <row r="447" spans="1:10" s="48" customFormat="1" x14ac:dyDescent="0.3">
      <c r="A447" s="41">
        <v>5400</v>
      </c>
      <c r="B447" s="267" t="s">
        <v>1031</v>
      </c>
      <c r="C447" s="41"/>
      <c r="D447" s="41"/>
      <c r="E447" s="41"/>
      <c r="F447" s="43" t="s">
        <v>1032</v>
      </c>
      <c r="H447" s="52">
        <v>5400</v>
      </c>
      <c r="I447" s="15" t="s">
        <v>1031</v>
      </c>
      <c r="J447" s="30" t="s">
        <v>1032</v>
      </c>
    </row>
    <row r="448" spans="1:10" s="48" customFormat="1" ht="28.8" x14ac:dyDescent="0.3">
      <c r="A448" s="294">
        <v>5410</v>
      </c>
      <c r="B448" s="324" t="s">
        <v>1033</v>
      </c>
      <c r="C448" s="294"/>
      <c r="D448" s="294"/>
      <c r="E448" s="294"/>
      <c r="F448" s="43" t="s">
        <v>1034</v>
      </c>
      <c r="H448" s="52">
        <v>5410</v>
      </c>
      <c r="I448" s="15" t="s">
        <v>1033</v>
      </c>
      <c r="J448" s="30" t="s">
        <v>1034</v>
      </c>
    </row>
    <row r="449" spans="1:10" s="48" customFormat="1" x14ac:dyDescent="0.3">
      <c r="A449" s="41">
        <v>5420</v>
      </c>
      <c r="B449" s="42" t="s">
        <v>1035</v>
      </c>
      <c r="C449" s="41"/>
      <c r="D449" s="41"/>
      <c r="E449" s="41"/>
      <c r="F449" s="43" t="s">
        <v>1036</v>
      </c>
      <c r="H449" s="52">
        <v>5420</v>
      </c>
      <c r="I449" s="30" t="s">
        <v>1035</v>
      </c>
      <c r="J449" s="30" t="s">
        <v>1036</v>
      </c>
    </row>
    <row r="450" spans="1:10" s="48" customFormat="1" x14ac:dyDescent="0.3">
      <c r="A450" s="175">
        <v>5500</v>
      </c>
      <c r="B450" s="42" t="s">
        <v>1037</v>
      </c>
      <c r="C450" s="175"/>
      <c r="D450" s="175"/>
      <c r="E450" s="175"/>
      <c r="F450" s="43" t="s">
        <v>1038</v>
      </c>
      <c r="H450" s="176">
        <v>5500</v>
      </c>
      <c r="I450" s="30" t="s">
        <v>1037</v>
      </c>
      <c r="J450" s="30" t="s">
        <v>1038</v>
      </c>
    </row>
    <row r="451" spans="1:10" s="48" customFormat="1" x14ac:dyDescent="0.3">
      <c r="A451" s="41">
        <v>5510</v>
      </c>
      <c r="B451" s="267" t="s">
        <v>1039</v>
      </c>
      <c r="C451" s="41"/>
      <c r="D451" s="41"/>
      <c r="E451" s="41"/>
      <c r="F451" s="43" t="s">
        <v>1040</v>
      </c>
      <c r="H451" s="52">
        <v>5510</v>
      </c>
      <c r="I451" s="15" t="s">
        <v>1039</v>
      </c>
      <c r="J451" s="30" t="s">
        <v>1040</v>
      </c>
    </row>
    <row r="452" spans="1:10" s="48" customFormat="1" x14ac:dyDescent="0.3">
      <c r="A452" s="41">
        <v>5520</v>
      </c>
      <c r="B452" s="267" t="s">
        <v>1041</v>
      </c>
      <c r="C452" s="41"/>
      <c r="D452" s="41"/>
      <c r="E452" s="41"/>
      <c r="F452" s="43" t="s">
        <v>1042</v>
      </c>
      <c r="H452" s="52">
        <v>5520</v>
      </c>
      <c r="I452" s="15" t="s">
        <v>1041</v>
      </c>
      <c r="J452" s="30" t="s">
        <v>1042</v>
      </c>
    </row>
    <row r="453" spans="1:10" s="48" customFormat="1" x14ac:dyDescent="0.3">
      <c r="A453" s="41">
        <v>5530</v>
      </c>
      <c r="B453" s="267" t="s">
        <v>1043</v>
      </c>
      <c r="C453" s="41"/>
      <c r="D453" s="41"/>
      <c r="E453" s="41"/>
      <c r="F453" s="43" t="s">
        <v>1044</v>
      </c>
      <c r="H453" s="52">
        <v>5530</v>
      </c>
      <c r="I453" s="15" t="s">
        <v>1043</v>
      </c>
      <c r="J453" s="30" t="s">
        <v>1044</v>
      </c>
    </row>
    <row r="454" spans="1:10" s="48" customFormat="1" x14ac:dyDescent="0.3">
      <c r="A454" s="41">
        <v>5540</v>
      </c>
      <c r="B454" s="267" t="s">
        <v>1045</v>
      </c>
      <c r="C454" s="41"/>
      <c r="D454" s="41"/>
      <c r="E454" s="41"/>
      <c r="F454" s="43" t="s">
        <v>1046</v>
      </c>
      <c r="H454" s="52">
        <v>5540</v>
      </c>
      <c r="I454" s="15" t="s">
        <v>1045</v>
      </c>
      <c r="J454" s="30" t="s">
        <v>1046</v>
      </c>
    </row>
    <row r="455" spans="1:10" s="48" customFormat="1" x14ac:dyDescent="0.3">
      <c r="A455" s="41">
        <v>5550</v>
      </c>
      <c r="B455" s="267" t="s">
        <v>1047</v>
      </c>
      <c r="C455" s="41"/>
      <c r="D455" s="41"/>
      <c r="E455" s="41"/>
      <c r="F455" s="43" t="s">
        <v>1048</v>
      </c>
      <c r="H455" s="52">
        <v>5550</v>
      </c>
      <c r="I455" s="15" t="s">
        <v>1047</v>
      </c>
      <c r="J455" s="30" t="s">
        <v>1048</v>
      </c>
    </row>
    <row r="456" spans="1:10" s="48" customFormat="1" ht="28.8" x14ac:dyDescent="0.3">
      <c r="A456" s="294">
        <v>5560</v>
      </c>
      <c r="B456" s="132" t="s">
        <v>1049</v>
      </c>
      <c r="C456" s="294"/>
      <c r="D456" s="294"/>
      <c r="E456" s="294"/>
      <c r="F456" s="43" t="s">
        <v>1050</v>
      </c>
      <c r="H456" s="52">
        <v>5560</v>
      </c>
      <c r="I456" s="30" t="s">
        <v>1049</v>
      </c>
      <c r="J456" s="30" t="s">
        <v>1050</v>
      </c>
    </row>
    <row r="457" spans="1:10" s="48" customFormat="1" x14ac:dyDescent="0.3">
      <c r="A457" s="41">
        <v>5600</v>
      </c>
      <c r="B457" s="267" t="s">
        <v>1051</v>
      </c>
      <c r="C457" s="41"/>
      <c r="D457" s="41"/>
      <c r="E457" s="41"/>
      <c r="F457" s="43" t="s">
        <v>1052</v>
      </c>
      <c r="H457" s="52">
        <v>5600</v>
      </c>
      <c r="I457" s="15" t="s">
        <v>1051</v>
      </c>
      <c r="J457" s="30" t="s">
        <v>1052</v>
      </c>
    </row>
    <row r="458" spans="1:10" s="48" customFormat="1" x14ac:dyDescent="0.3">
      <c r="A458" s="41">
        <v>5610</v>
      </c>
      <c r="B458" s="267" t="s">
        <v>1053</v>
      </c>
      <c r="C458" s="41"/>
      <c r="D458" s="41"/>
      <c r="E458" s="41"/>
      <c r="F458" s="43" t="s">
        <v>1054</v>
      </c>
      <c r="H458" s="52">
        <v>5610</v>
      </c>
      <c r="I458" s="15" t="s">
        <v>1053</v>
      </c>
      <c r="J458" s="30" t="s">
        <v>1054</v>
      </c>
    </row>
    <row r="459" spans="1:10" s="48" customFormat="1" x14ac:dyDescent="0.3">
      <c r="A459" s="41">
        <v>5620</v>
      </c>
      <c r="B459" s="267" t="s">
        <v>1055</v>
      </c>
      <c r="C459" s="41"/>
      <c r="D459" s="41"/>
      <c r="E459" s="41"/>
      <c r="F459" s="43" t="s">
        <v>1056</v>
      </c>
      <c r="H459" s="52">
        <v>5620</v>
      </c>
      <c r="I459" s="15" t="s">
        <v>1055</v>
      </c>
      <c r="J459" s="30" t="s">
        <v>1056</v>
      </c>
    </row>
    <row r="460" spans="1:10" s="48" customFormat="1" ht="28.8" x14ac:dyDescent="0.3">
      <c r="A460" s="294">
        <v>5630</v>
      </c>
      <c r="B460" s="132" t="s">
        <v>1057</v>
      </c>
      <c r="C460" s="294"/>
      <c r="D460" s="294"/>
      <c r="E460" s="294"/>
      <c r="F460" s="43" t="s">
        <v>1058</v>
      </c>
      <c r="H460" s="52">
        <v>5630</v>
      </c>
      <c r="I460" s="30" t="s">
        <v>1057</v>
      </c>
      <c r="J460" s="30" t="s">
        <v>1058</v>
      </c>
    </row>
    <row r="461" spans="1:10" s="48" customFormat="1" x14ac:dyDescent="0.3">
      <c r="A461" s="41">
        <v>5700</v>
      </c>
      <c r="B461" s="42" t="s">
        <v>1059</v>
      </c>
      <c r="C461" s="41"/>
      <c r="D461" s="41"/>
      <c r="E461" s="41"/>
      <c r="F461" s="43" t="s">
        <v>1060</v>
      </c>
      <c r="H461" s="52">
        <v>5700</v>
      </c>
      <c r="I461" s="30" t="s">
        <v>1059</v>
      </c>
      <c r="J461" s="30" t="s">
        <v>1060</v>
      </c>
    </row>
    <row r="462" spans="1:10" s="48" customFormat="1" x14ac:dyDescent="0.3">
      <c r="A462" s="41">
        <v>5800</v>
      </c>
      <c r="B462" s="267" t="s">
        <v>1061</v>
      </c>
      <c r="C462" s="41"/>
      <c r="D462" s="41"/>
      <c r="E462" s="41"/>
      <c r="F462" s="43" t="s">
        <v>1062</v>
      </c>
      <c r="H462" s="52">
        <v>5800</v>
      </c>
      <c r="I462" s="15" t="s">
        <v>1061</v>
      </c>
      <c r="J462" s="30" t="s">
        <v>1062</v>
      </c>
    </row>
    <row r="463" spans="1:10" s="48" customFormat="1" x14ac:dyDescent="0.3">
      <c r="A463" s="41">
        <v>5810</v>
      </c>
      <c r="B463" s="267" t="s">
        <v>1063</v>
      </c>
      <c r="C463" s="41"/>
      <c r="D463" s="41"/>
      <c r="E463" s="41"/>
      <c r="F463" s="43" t="s">
        <v>1064</v>
      </c>
      <c r="H463" s="52">
        <v>5810</v>
      </c>
      <c r="I463" s="15" t="s">
        <v>1063</v>
      </c>
      <c r="J463" s="30" t="s">
        <v>1064</v>
      </c>
    </row>
    <row r="464" spans="1:10" s="48" customFormat="1" x14ac:dyDescent="0.3">
      <c r="A464" s="41">
        <v>5820</v>
      </c>
      <c r="B464" s="267" t="s">
        <v>1065</v>
      </c>
      <c r="C464" s="41"/>
      <c r="D464" s="41"/>
      <c r="E464" s="41"/>
      <c r="F464" s="43" t="s">
        <v>1066</v>
      </c>
      <c r="H464" s="52">
        <v>5820</v>
      </c>
      <c r="I464" s="15" t="s">
        <v>1065</v>
      </c>
      <c r="J464" s="30" t="s">
        <v>1066</v>
      </c>
    </row>
    <row r="465" spans="1:10" s="48" customFormat="1" x14ac:dyDescent="0.3">
      <c r="A465" s="41">
        <v>5840</v>
      </c>
      <c r="B465" s="267" t="s">
        <v>1067</v>
      </c>
      <c r="C465" s="41"/>
      <c r="D465" s="41"/>
      <c r="E465" s="41"/>
      <c r="F465" s="43" t="s">
        <v>1068</v>
      </c>
      <c r="H465" s="52">
        <v>5840</v>
      </c>
      <c r="I465" s="15" t="s">
        <v>1067</v>
      </c>
      <c r="J465" s="30" t="s">
        <v>1068</v>
      </c>
    </row>
    <row r="466" spans="1:10" s="48" customFormat="1" ht="28.8" x14ac:dyDescent="0.3">
      <c r="A466" s="294">
        <v>5850</v>
      </c>
      <c r="B466" s="324" t="s">
        <v>1069</v>
      </c>
      <c r="C466" s="294"/>
      <c r="D466" s="294"/>
      <c r="E466" s="294"/>
      <c r="F466" s="43" t="s">
        <v>1070</v>
      </c>
      <c r="H466" s="52">
        <v>5850</v>
      </c>
      <c r="I466" s="15" t="s">
        <v>1069</v>
      </c>
      <c r="J466" s="30" t="s">
        <v>1070</v>
      </c>
    </row>
    <row r="467" spans="1:10" s="48" customFormat="1" x14ac:dyDescent="0.3">
      <c r="A467" s="41">
        <v>5860</v>
      </c>
      <c r="B467" s="42" t="s">
        <v>1071</v>
      </c>
      <c r="C467" s="41"/>
      <c r="D467" s="41"/>
      <c r="E467" s="41"/>
      <c r="F467" s="43" t="s">
        <v>1072</v>
      </c>
      <c r="H467" s="52">
        <v>5860</v>
      </c>
      <c r="I467" s="30" t="s">
        <v>1071</v>
      </c>
      <c r="J467" s="30" t="s">
        <v>1072</v>
      </c>
    </row>
    <row r="468" spans="1:10" s="48" customFormat="1" x14ac:dyDescent="0.3">
      <c r="A468" s="41">
        <v>5900</v>
      </c>
      <c r="B468" s="267" t="s">
        <v>1073</v>
      </c>
      <c r="C468" s="41"/>
      <c r="D468" s="41"/>
      <c r="E468" s="41"/>
      <c r="F468" s="43" t="s">
        <v>1074</v>
      </c>
      <c r="H468" s="52">
        <v>5900</v>
      </c>
      <c r="I468" s="15" t="s">
        <v>1073</v>
      </c>
      <c r="J468" s="30" t="s">
        <v>1074</v>
      </c>
    </row>
    <row r="469" spans="1:10" s="48" customFormat="1" x14ac:dyDescent="0.3">
      <c r="A469" s="41">
        <v>5910</v>
      </c>
      <c r="B469" s="324" t="s">
        <v>1075</v>
      </c>
      <c r="C469" s="41"/>
      <c r="D469" s="41"/>
      <c r="E469" s="41"/>
      <c r="F469" s="43" t="s">
        <v>1076</v>
      </c>
      <c r="H469" s="52">
        <v>5910</v>
      </c>
      <c r="I469" s="15" t="s">
        <v>1075</v>
      </c>
      <c r="J469" s="30" t="s">
        <v>1076</v>
      </c>
    </row>
    <row r="470" spans="1:10" s="48" customFormat="1" ht="15" thickBot="1" x14ac:dyDescent="0.35">
      <c r="A470" s="185">
        <v>5920</v>
      </c>
      <c r="B470" s="343" t="s">
        <v>1077</v>
      </c>
      <c r="C470" s="185"/>
      <c r="D470" s="185"/>
      <c r="E470" s="185"/>
      <c r="F470" s="108" t="s">
        <v>1078</v>
      </c>
      <c r="H470" s="52">
        <v>5920</v>
      </c>
      <c r="I470" s="15" t="s">
        <v>1077</v>
      </c>
      <c r="J470" s="30" t="s">
        <v>1078</v>
      </c>
    </row>
    <row r="471" spans="1:10" s="48" customFormat="1" ht="29.4" thickTop="1" x14ac:dyDescent="0.3">
      <c r="A471" s="312">
        <v>5930</v>
      </c>
      <c r="B471" s="272" t="s">
        <v>153</v>
      </c>
      <c r="C471" s="188"/>
      <c r="D471" s="188"/>
      <c r="E471" s="188"/>
      <c r="F471" s="273" t="s">
        <v>152</v>
      </c>
      <c r="H471" s="258">
        <v>5940</v>
      </c>
      <c r="I471" s="251" t="s">
        <v>153</v>
      </c>
      <c r="J471" s="344" t="s">
        <v>155</v>
      </c>
    </row>
    <row r="472" spans="1:10" s="48" customFormat="1" x14ac:dyDescent="0.3">
      <c r="A472" s="276"/>
      <c r="B472" s="260" t="s">
        <v>220</v>
      </c>
      <c r="C472" s="193"/>
      <c r="D472" s="193"/>
      <c r="E472" s="193"/>
      <c r="F472" s="69"/>
      <c r="H472" s="207"/>
      <c r="I472" s="208" t="s">
        <v>220</v>
      </c>
      <c r="J472" s="72"/>
    </row>
    <row r="473" spans="1:10" s="48" customFormat="1" x14ac:dyDescent="0.3">
      <c r="A473" s="276"/>
      <c r="B473" s="345" t="s">
        <v>1079</v>
      </c>
      <c r="C473" s="193"/>
      <c r="D473" s="193"/>
      <c r="E473" s="193"/>
      <c r="F473" s="69" t="s">
        <v>1080</v>
      </c>
      <c r="H473" s="207"/>
      <c r="I473" s="317" t="s">
        <v>1079</v>
      </c>
      <c r="J473" s="72" t="s">
        <v>1081</v>
      </c>
    </row>
    <row r="474" spans="1:10" s="48" customFormat="1" ht="29.4" thickBot="1" x14ac:dyDescent="0.35">
      <c r="A474" s="277"/>
      <c r="B474" s="296" t="s">
        <v>1082</v>
      </c>
      <c r="C474" s="279"/>
      <c r="D474" s="279"/>
      <c r="E474" s="279"/>
      <c r="F474" s="186" t="s">
        <v>1083</v>
      </c>
      <c r="H474" s="211"/>
      <c r="I474" s="78" t="s">
        <v>1082</v>
      </c>
      <c r="J474" s="247" t="s">
        <v>1084</v>
      </c>
    </row>
    <row r="475" spans="1:10" s="48" customFormat="1" ht="15" thickTop="1" x14ac:dyDescent="0.3">
      <c r="A475" s="200"/>
      <c r="B475" s="170"/>
      <c r="C475" s="346"/>
      <c r="D475" s="346"/>
      <c r="E475" s="346"/>
      <c r="F475" s="347"/>
      <c r="H475" s="238"/>
      <c r="I475" s="238"/>
      <c r="J475" s="238"/>
    </row>
    <row r="476" spans="1:10" s="48" customFormat="1" x14ac:dyDescent="0.3">
      <c r="A476" s="41"/>
      <c r="B476" s="42"/>
      <c r="C476" s="305"/>
      <c r="D476" s="305"/>
      <c r="E476" s="305"/>
      <c r="F476" s="146"/>
      <c r="H476" s="339" t="s">
        <v>1085</v>
      </c>
      <c r="I476" s="348" t="s">
        <v>1086</v>
      </c>
      <c r="J476" s="40" t="s">
        <v>1087</v>
      </c>
    </row>
    <row r="477" spans="1:10" s="48" customFormat="1" x14ac:dyDescent="0.3">
      <c r="A477" s="41"/>
      <c r="B477" s="42"/>
      <c r="C477" s="305"/>
      <c r="D477" s="305"/>
      <c r="E477" s="305"/>
      <c r="F477" s="146"/>
      <c r="H477" s="238"/>
      <c r="I477" s="238"/>
      <c r="J477" s="238"/>
    </row>
    <row r="478" spans="1:10" s="48" customFormat="1" x14ac:dyDescent="0.3">
      <c r="A478" s="37" t="s">
        <v>1088</v>
      </c>
      <c r="B478" s="38" t="s">
        <v>1089</v>
      </c>
      <c r="C478" s="306" t="s">
        <v>1090</v>
      </c>
      <c r="D478" s="306"/>
      <c r="E478" s="306"/>
      <c r="F478" s="146"/>
      <c r="H478" s="49" t="s">
        <v>1088</v>
      </c>
      <c r="I478" s="51" t="s">
        <v>1089</v>
      </c>
      <c r="J478" s="349" t="s">
        <v>1090</v>
      </c>
    </row>
    <row r="479" spans="1:10" s="48" customFormat="1" x14ac:dyDescent="0.3">
      <c r="A479" s="37"/>
      <c r="B479" s="308"/>
      <c r="C479" s="305"/>
      <c r="D479" s="305"/>
      <c r="E479" s="305"/>
      <c r="F479" s="146"/>
      <c r="H479" s="39"/>
      <c r="I479" s="16"/>
      <c r="J479" s="147"/>
    </row>
    <row r="480" spans="1:10" s="48" customFormat="1" x14ac:dyDescent="0.3">
      <c r="A480" s="309" t="s">
        <v>1091</v>
      </c>
      <c r="B480" s="350" t="s">
        <v>1092</v>
      </c>
      <c r="C480" s="351"/>
      <c r="D480" s="351"/>
      <c r="E480" s="351"/>
      <c r="F480" s="352" t="s">
        <v>1093</v>
      </c>
      <c r="H480" s="39"/>
      <c r="I480" s="16"/>
      <c r="J480" s="147"/>
    </row>
    <row r="481" spans="1:10" s="48" customFormat="1" x14ac:dyDescent="0.3">
      <c r="A481" s="41"/>
      <c r="B481" s="42"/>
      <c r="C481" s="305"/>
      <c r="D481" s="305"/>
      <c r="E481" s="305"/>
      <c r="F481" s="146"/>
      <c r="H481" s="39"/>
      <c r="I481" s="16"/>
      <c r="J481" s="147"/>
    </row>
    <row r="482" spans="1:10" s="48" customFormat="1" ht="28.8" x14ac:dyDescent="0.3">
      <c r="A482" s="303">
        <v>6000</v>
      </c>
      <c r="B482" s="353" t="s">
        <v>156</v>
      </c>
      <c r="C482" s="303"/>
      <c r="D482" s="303"/>
      <c r="E482" s="303"/>
      <c r="F482" s="94" t="s">
        <v>1094</v>
      </c>
      <c r="H482" s="187">
        <v>6005</v>
      </c>
      <c r="I482" s="97" t="s">
        <v>1095</v>
      </c>
      <c r="J482" s="97" t="s">
        <v>1096</v>
      </c>
    </row>
    <row r="483" spans="1:10" s="48" customFormat="1" x14ac:dyDescent="0.3">
      <c r="A483" s="41">
        <v>6010</v>
      </c>
      <c r="B483" s="267" t="s">
        <v>1097</v>
      </c>
      <c r="C483" s="41"/>
      <c r="D483" s="41"/>
      <c r="E483" s="41"/>
      <c r="F483" s="43" t="s">
        <v>1098</v>
      </c>
      <c r="H483" s="52">
        <v>6010</v>
      </c>
      <c r="I483" s="15" t="s">
        <v>1097</v>
      </c>
      <c r="J483" s="30" t="s">
        <v>1098</v>
      </c>
    </row>
    <row r="484" spans="1:10" s="48" customFormat="1" ht="15" thickBot="1" x14ac:dyDescent="0.35">
      <c r="A484" s="185">
        <v>6040</v>
      </c>
      <c r="B484" s="311" t="s">
        <v>1099</v>
      </c>
      <c r="C484" s="185"/>
      <c r="D484" s="185"/>
      <c r="E484" s="185"/>
      <c r="F484" s="108" t="s">
        <v>1100</v>
      </c>
      <c r="H484" s="52">
        <v>6040</v>
      </c>
      <c r="I484" s="15" t="s">
        <v>1099</v>
      </c>
      <c r="J484" s="30" t="s">
        <v>1100</v>
      </c>
    </row>
    <row r="485" spans="1:10" s="48" customFormat="1" ht="29.4" thickTop="1" x14ac:dyDescent="0.3">
      <c r="A485" s="199">
        <v>6050</v>
      </c>
      <c r="B485" s="81" t="s">
        <v>1101</v>
      </c>
      <c r="C485" s="200"/>
      <c r="D485" s="200"/>
      <c r="E485" s="200"/>
      <c r="F485" s="201" t="s">
        <v>1102</v>
      </c>
      <c r="H485" s="202">
        <v>6050</v>
      </c>
      <c r="I485" s="203" t="s">
        <v>1101</v>
      </c>
      <c r="J485" s="60" t="s">
        <v>1103</v>
      </c>
    </row>
    <row r="486" spans="1:10" s="48" customFormat="1" x14ac:dyDescent="0.3">
      <c r="A486" s="180"/>
      <c r="B486" s="354" t="s">
        <v>220</v>
      </c>
      <c r="C486" s="41"/>
      <c r="D486" s="41"/>
      <c r="E486" s="41"/>
      <c r="F486" s="206"/>
      <c r="H486" s="207"/>
      <c r="I486" s="208" t="s">
        <v>220</v>
      </c>
      <c r="J486" s="72"/>
    </row>
    <row r="487" spans="1:10" s="48" customFormat="1" x14ac:dyDescent="0.3">
      <c r="A487" s="180"/>
      <c r="B487" s="267" t="s">
        <v>1104</v>
      </c>
      <c r="C487" s="41"/>
      <c r="D487" s="41"/>
      <c r="E487" s="41"/>
      <c r="F487" s="160" t="s">
        <v>1105</v>
      </c>
      <c r="H487" s="207"/>
      <c r="I487" s="71" t="s">
        <v>1106</v>
      </c>
      <c r="J487" s="72" t="s">
        <v>1107</v>
      </c>
    </row>
    <row r="488" spans="1:10" s="48" customFormat="1" ht="15" thickBot="1" x14ac:dyDescent="0.35">
      <c r="A488" s="184"/>
      <c r="B488" s="311" t="s">
        <v>1108</v>
      </c>
      <c r="C488" s="185"/>
      <c r="D488" s="185"/>
      <c r="E488" s="185"/>
      <c r="F488" s="210" t="s">
        <v>1109</v>
      </c>
      <c r="H488" s="211"/>
      <c r="I488" s="78" t="s">
        <v>1108</v>
      </c>
      <c r="J488" s="79" t="s">
        <v>1110</v>
      </c>
    </row>
    <row r="489" spans="1:10" s="48" customFormat="1" ht="15" thickTop="1" x14ac:dyDescent="0.3">
      <c r="A489" s="200"/>
      <c r="B489" s="200"/>
      <c r="C489" s="200"/>
      <c r="D489" s="200"/>
      <c r="E489" s="200"/>
      <c r="F489" s="127"/>
      <c r="H489" s="355"/>
      <c r="I489" s="288"/>
      <c r="J489" s="288"/>
    </row>
    <row r="490" spans="1:10" s="48" customFormat="1" ht="27" x14ac:dyDescent="0.3">
      <c r="A490" s="309" t="s">
        <v>1111</v>
      </c>
      <c r="B490" s="350" t="s">
        <v>1112</v>
      </c>
      <c r="C490" s="269"/>
      <c r="D490" s="269"/>
      <c r="E490" s="269"/>
      <c r="F490" s="172" t="s">
        <v>1113</v>
      </c>
      <c r="H490" s="264"/>
      <c r="I490" s="71"/>
      <c r="J490" s="71"/>
    </row>
    <row r="491" spans="1:10" s="48" customFormat="1" ht="15" thickBot="1" x14ac:dyDescent="0.35">
      <c r="A491" s="185"/>
      <c r="B491" s="165"/>
      <c r="C491" s="185"/>
      <c r="D491" s="185"/>
      <c r="E491" s="185"/>
      <c r="F491" s="108"/>
      <c r="H491" s="356"/>
      <c r="I491" s="78"/>
      <c r="J491" s="78"/>
    </row>
    <row r="492" spans="1:10" s="48" customFormat="1" ht="15" thickTop="1" x14ac:dyDescent="0.3">
      <c r="A492" s="285">
        <v>6100</v>
      </c>
      <c r="B492" s="325" t="s">
        <v>1114</v>
      </c>
      <c r="C492" s="200"/>
      <c r="D492" s="200"/>
      <c r="E492" s="200"/>
      <c r="F492" s="201" t="s">
        <v>1115</v>
      </c>
      <c r="H492" s="202">
        <v>6100</v>
      </c>
      <c r="I492" s="326" t="s">
        <v>1114</v>
      </c>
      <c r="J492" s="60" t="s">
        <v>1115</v>
      </c>
    </row>
    <row r="493" spans="1:10" s="48" customFormat="1" x14ac:dyDescent="0.3">
      <c r="A493" s="180"/>
      <c r="B493" s="357" t="s">
        <v>220</v>
      </c>
      <c r="C493" s="41"/>
      <c r="D493" s="41"/>
      <c r="E493" s="41"/>
      <c r="F493" s="206"/>
      <c r="H493" s="233"/>
      <c r="I493" s="66" t="s">
        <v>220</v>
      </c>
      <c r="J493" s="234"/>
    </row>
    <row r="494" spans="1:10" s="48" customFormat="1" x14ac:dyDescent="0.3">
      <c r="A494" s="180"/>
      <c r="B494" s="267" t="s">
        <v>1116</v>
      </c>
      <c r="C494" s="41"/>
      <c r="D494" s="41"/>
      <c r="E494" s="41"/>
      <c r="F494" s="160" t="s">
        <v>1117</v>
      </c>
      <c r="H494" s="207"/>
      <c r="I494" s="317" t="s">
        <v>1116</v>
      </c>
      <c r="J494" s="72" t="s">
        <v>1118</v>
      </c>
    </row>
    <row r="495" spans="1:10" s="48" customFormat="1" ht="15" thickBot="1" x14ac:dyDescent="0.35">
      <c r="A495" s="184"/>
      <c r="B495" s="311" t="s">
        <v>1119</v>
      </c>
      <c r="C495" s="185"/>
      <c r="D495" s="185"/>
      <c r="E495" s="185"/>
      <c r="F495" s="210" t="s">
        <v>1120</v>
      </c>
      <c r="H495" s="211"/>
      <c r="I495" s="280" t="s">
        <v>1119</v>
      </c>
      <c r="J495" s="79" t="s">
        <v>1121</v>
      </c>
    </row>
    <row r="496" spans="1:10" s="48" customFormat="1" ht="15" thickTop="1" x14ac:dyDescent="0.3">
      <c r="A496" s="200">
        <v>6120</v>
      </c>
      <c r="B496" s="325" t="s">
        <v>1122</v>
      </c>
      <c r="C496" s="200"/>
      <c r="D496" s="200"/>
      <c r="E496" s="200"/>
      <c r="F496" s="127" t="s">
        <v>1123</v>
      </c>
      <c r="H496" s="52">
        <v>6120</v>
      </c>
      <c r="I496" s="15" t="s">
        <v>1122</v>
      </c>
      <c r="J496" s="30" t="s">
        <v>1123</v>
      </c>
    </row>
    <row r="497" spans="1:10" s="48" customFormat="1" x14ac:dyDescent="0.3">
      <c r="A497" s="41">
        <v>6130</v>
      </c>
      <c r="B497" s="42" t="s">
        <v>1124</v>
      </c>
      <c r="C497" s="41"/>
      <c r="D497" s="41"/>
      <c r="E497" s="41"/>
      <c r="F497" s="43" t="s">
        <v>1125</v>
      </c>
      <c r="H497" s="52">
        <v>6130</v>
      </c>
      <c r="I497" s="30" t="s">
        <v>1124</v>
      </c>
      <c r="J497" s="30" t="s">
        <v>1125</v>
      </c>
    </row>
    <row r="498" spans="1:10" s="48" customFormat="1" x14ac:dyDescent="0.3">
      <c r="A498" s="41"/>
      <c r="B498" s="42"/>
      <c r="C498" s="305"/>
      <c r="D498" s="305"/>
      <c r="E498" s="305"/>
      <c r="F498" s="146"/>
      <c r="H498" s="52"/>
      <c r="I498" s="30"/>
      <c r="J498" s="147"/>
    </row>
    <row r="499" spans="1:10" s="48" customFormat="1" x14ac:dyDescent="0.3">
      <c r="A499" s="338" t="s">
        <v>1126</v>
      </c>
      <c r="B499" s="358" t="s">
        <v>1127</v>
      </c>
      <c r="C499" s="359" t="s">
        <v>1128</v>
      </c>
      <c r="D499" s="359"/>
      <c r="E499" s="359"/>
      <c r="F499" s="360"/>
      <c r="H499" s="52"/>
      <c r="I499" s="30"/>
      <c r="J499" s="147"/>
    </row>
    <row r="500" spans="1:10" s="48" customFormat="1" x14ac:dyDescent="0.3">
      <c r="A500" s="37"/>
      <c r="B500" s="308"/>
      <c r="C500" s="305"/>
      <c r="D500" s="305"/>
      <c r="E500" s="305"/>
      <c r="F500" s="146"/>
      <c r="H500" s="52"/>
      <c r="I500" s="30"/>
      <c r="J500" s="147"/>
    </row>
    <row r="501" spans="1:10" s="48" customFormat="1" x14ac:dyDescent="0.3">
      <c r="A501" s="45" t="s">
        <v>1129</v>
      </c>
      <c r="B501" s="46" t="s">
        <v>1130</v>
      </c>
      <c r="C501" s="305"/>
      <c r="D501" s="305"/>
      <c r="E501" s="305"/>
      <c r="F501" s="310" t="s">
        <v>1131</v>
      </c>
      <c r="H501" s="49" t="s">
        <v>1129</v>
      </c>
      <c r="I501" s="51" t="s">
        <v>1130</v>
      </c>
      <c r="J501" s="341" t="s">
        <v>1131</v>
      </c>
    </row>
    <row r="502" spans="1:10" s="48" customFormat="1" x14ac:dyDescent="0.3">
      <c r="A502" s="41"/>
      <c r="B502" s="42"/>
      <c r="C502" s="305"/>
      <c r="D502" s="305"/>
      <c r="E502" s="305"/>
      <c r="F502" s="146"/>
      <c r="H502" s="52"/>
      <c r="I502" s="30"/>
      <c r="J502" s="147"/>
    </row>
    <row r="503" spans="1:10" s="48" customFormat="1" ht="28.8" x14ac:dyDescent="0.3">
      <c r="A503" s="294">
        <v>6200</v>
      </c>
      <c r="B503" s="132" t="s">
        <v>1132</v>
      </c>
      <c r="C503" s="294"/>
      <c r="D503" s="294"/>
      <c r="E503" s="294"/>
      <c r="F503" s="89" t="s">
        <v>1133</v>
      </c>
      <c r="H503" s="52">
        <v>6200</v>
      </c>
      <c r="I503" s="30" t="s">
        <v>1132</v>
      </c>
      <c r="J503" s="91" t="s">
        <v>1134</v>
      </c>
    </row>
    <row r="504" spans="1:10" s="48" customFormat="1" x14ac:dyDescent="0.3">
      <c r="A504" s="41">
        <v>6210</v>
      </c>
      <c r="B504" s="42" t="s">
        <v>1135</v>
      </c>
      <c r="C504" s="41"/>
      <c r="D504" s="41"/>
      <c r="E504" s="41"/>
      <c r="F504" s="43" t="s">
        <v>1136</v>
      </c>
      <c r="H504" s="52">
        <v>6210</v>
      </c>
      <c r="I504" s="30" t="s">
        <v>1135</v>
      </c>
      <c r="J504" s="30" t="s">
        <v>1136</v>
      </c>
    </row>
    <row r="505" spans="1:10" s="48" customFormat="1" x14ac:dyDescent="0.3">
      <c r="A505" s="41">
        <v>6220</v>
      </c>
      <c r="B505" s="42" t="s">
        <v>1137</v>
      </c>
      <c r="C505" s="41"/>
      <c r="D505" s="41"/>
      <c r="E505" s="41"/>
      <c r="F505" s="43" t="s">
        <v>1138</v>
      </c>
      <c r="H505" s="52">
        <v>6220</v>
      </c>
      <c r="I505" s="30" t="s">
        <v>1137</v>
      </c>
      <c r="J505" s="30" t="s">
        <v>1138</v>
      </c>
    </row>
    <row r="506" spans="1:10" s="48" customFormat="1" x14ac:dyDescent="0.3">
      <c r="A506" s="41">
        <v>6230</v>
      </c>
      <c r="B506" s="42" t="s">
        <v>1139</v>
      </c>
      <c r="C506" s="41"/>
      <c r="D506" s="41"/>
      <c r="E506" s="41"/>
      <c r="F506" s="43" t="s">
        <v>1140</v>
      </c>
      <c r="H506" s="52">
        <v>6230</v>
      </c>
      <c r="I506" s="30" t="s">
        <v>1139</v>
      </c>
      <c r="J506" s="30" t="s">
        <v>1140</v>
      </c>
    </row>
    <row r="507" spans="1:10" s="48" customFormat="1" x14ac:dyDescent="0.3">
      <c r="A507" s="41">
        <v>6240</v>
      </c>
      <c r="B507" s="42" t="s">
        <v>1141</v>
      </c>
      <c r="C507" s="41"/>
      <c r="D507" s="41"/>
      <c r="E507" s="41"/>
      <c r="F507" s="43" t="s">
        <v>1142</v>
      </c>
      <c r="H507" s="52">
        <v>6240</v>
      </c>
      <c r="I507" s="30" t="s">
        <v>1141</v>
      </c>
      <c r="J507" s="30" t="s">
        <v>1142</v>
      </c>
    </row>
    <row r="508" spans="1:10" s="48" customFormat="1" x14ac:dyDescent="0.3">
      <c r="A508" s="294">
        <v>6250</v>
      </c>
      <c r="B508" s="132" t="s">
        <v>1143</v>
      </c>
      <c r="C508" s="294"/>
      <c r="D508" s="294"/>
      <c r="E508" s="294"/>
      <c r="F508" s="43" t="s">
        <v>1144</v>
      </c>
      <c r="H508" s="52">
        <v>6250</v>
      </c>
      <c r="I508" s="30" t="s">
        <v>1143</v>
      </c>
      <c r="J508" s="30" t="s">
        <v>1144</v>
      </c>
    </row>
    <row r="509" spans="1:10" s="48" customFormat="1" x14ac:dyDescent="0.3">
      <c r="A509" s="41">
        <v>6260</v>
      </c>
      <c r="B509" s="42" t="s">
        <v>1145</v>
      </c>
      <c r="C509" s="41"/>
      <c r="D509" s="41"/>
      <c r="E509" s="41"/>
      <c r="F509" s="43" t="s">
        <v>1146</v>
      </c>
      <c r="H509" s="52">
        <v>6260</v>
      </c>
      <c r="I509" s="30" t="s">
        <v>1145</v>
      </c>
      <c r="J509" s="30" t="s">
        <v>1146</v>
      </c>
    </row>
    <row r="510" spans="1:10" s="48" customFormat="1" ht="15" thickBot="1" x14ac:dyDescent="0.35">
      <c r="A510" s="185">
        <v>6300</v>
      </c>
      <c r="B510" s="165" t="s">
        <v>1147</v>
      </c>
      <c r="C510" s="185"/>
      <c r="D510" s="185"/>
      <c r="E510" s="185"/>
      <c r="F510" s="108" t="s">
        <v>1148</v>
      </c>
      <c r="H510" s="52">
        <v>6300</v>
      </c>
      <c r="I510" s="30" t="s">
        <v>1147</v>
      </c>
      <c r="J510" s="30" t="s">
        <v>1148</v>
      </c>
    </row>
    <row r="511" spans="1:10" s="48" customFormat="1" ht="29.4" thickTop="1" x14ac:dyDescent="0.3">
      <c r="A511" s="199">
        <v>6320</v>
      </c>
      <c r="B511" s="81" t="s">
        <v>1149</v>
      </c>
      <c r="C511" s="320"/>
      <c r="D511" s="320"/>
      <c r="E511" s="320"/>
      <c r="F511" s="201" t="s">
        <v>1150</v>
      </c>
      <c r="H511" s="202">
        <v>6320</v>
      </c>
      <c r="I511" s="203" t="s">
        <v>1149</v>
      </c>
      <c r="J511" s="60" t="s">
        <v>1150</v>
      </c>
    </row>
    <row r="512" spans="1:10" s="48" customFormat="1" x14ac:dyDescent="0.3">
      <c r="A512" s="252"/>
      <c r="B512" s="357" t="s">
        <v>220</v>
      </c>
      <c r="C512" s="20"/>
      <c r="D512" s="20"/>
      <c r="E512" s="20"/>
      <c r="F512" s="206"/>
      <c r="H512" s="207"/>
      <c r="I512" s="66" t="s">
        <v>220</v>
      </c>
      <c r="J512" s="72"/>
    </row>
    <row r="513" spans="1:10" s="48" customFormat="1" x14ac:dyDescent="0.3">
      <c r="A513" s="252"/>
      <c r="B513" s="42" t="s">
        <v>1151</v>
      </c>
      <c r="C513" s="20"/>
      <c r="D513" s="20"/>
      <c r="E513" s="20"/>
      <c r="F513" s="160" t="s">
        <v>1152</v>
      </c>
      <c r="H513" s="207"/>
      <c r="I513" s="71" t="s">
        <v>1151</v>
      </c>
      <c r="J513" s="72" t="s">
        <v>1153</v>
      </c>
    </row>
    <row r="514" spans="1:10" s="48" customFormat="1" ht="29.4" thickBot="1" x14ac:dyDescent="0.35">
      <c r="A514" s="253"/>
      <c r="B514" s="254" t="s">
        <v>1154</v>
      </c>
      <c r="C514" s="255"/>
      <c r="D514" s="255"/>
      <c r="E514" s="255"/>
      <c r="F514" s="210" t="s">
        <v>1155</v>
      </c>
      <c r="H514" s="211"/>
      <c r="I514" s="78" t="s">
        <v>1154</v>
      </c>
      <c r="J514" s="79" t="s">
        <v>1156</v>
      </c>
    </row>
    <row r="515" spans="1:10" s="48" customFormat="1" ht="15" thickTop="1" x14ac:dyDescent="0.3">
      <c r="A515" s="200">
        <v>6330</v>
      </c>
      <c r="B515" s="170" t="s">
        <v>1157</v>
      </c>
      <c r="C515" s="200"/>
      <c r="D515" s="200"/>
      <c r="E515" s="200"/>
      <c r="F515" s="127" t="s">
        <v>1158</v>
      </c>
      <c r="H515" s="52">
        <v>6330</v>
      </c>
      <c r="I515" s="30" t="s">
        <v>1157</v>
      </c>
      <c r="J515" s="30" t="s">
        <v>1158</v>
      </c>
    </row>
    <row r="516" spans="1:10" s="48" customFormat="1" x14ac:dyDescent="0.3">
      <c r="A516" s="192">
        <v>6350</v>
      </c>
      <c r="B516" s="149" t="s">
        <v>158</v>
      </c>
      <c r="C516" s="191"/>
      <c r="D516" s="191"/>
      <c r="E516" s="191"/>
      <c r="F516" s="198" t="s">
        <v>48</v>
      </c>
      <c r="H516" s="187">
        <v>6355</v>
      </c>
      <c r="I516" s="136" t="s">
        <v>158</v>
      </c>
      <c r="J516" s="136" t="s">
        <v>48</v>
      </c>
    </row>
    <row r="517" spans="1:10" s="48" customFormat="1" x14ac:dyDescent="0.3">
      <c r="A517" s="41">
        <v>6360</v>
      </c>
      <c r="B517" s="267" t="s">
        <v>1159</v>
      </c>
      <c r="C517" s="41"/>
      <c r="D517" s="41"/>
      <c r="E517" s="41"/>
      <c r="F517" s="43" t="s">
        <v>1160</v>
      </c>
      <c r="H517" s="52">
        <v>6360</v>
      </c>
      <c r="I517" s="15" t="s">
        <v>1159</v>
      </c>
      <c r="J517" s="30" t="s">
        <v>1160</v>
      </c>
    </row>
    <row r="518" spans="1:10" s="48" customFormat="1" x14ac:dyDescent="0.3">
      <c r="A518" s="41">
        <v>6400</v>
      </c>
      <c r="B518" s="267" t="s">
        <v>1161</v>
      </c>
      <c r="C518" s="41"/>
      <c r="D518" s="41"/>
      <c r="E518" s="41"/>
      <c r="F518" s="43" t="s">
        <v>1162</v>
      </c>
      <c r="H518" s="52">
        <v>6400</v>
      </c>
      <c r="I518" s="15" t="s">
        <v>1161</v>
      </c>
      <c r="J518" s="30" t="s">
        <v>1162</v>
      </c>
    </row>
    <row r="519" spans="1:10" s="48" customFormat="1" x14ac:dyDescent="0.3">
      <c r="A519" s="41">
        <v>6420</v>
      </c>
      <c r="B519" s="42" t="s">
        <v>1163</v>
      </c>
      <c r="C519" s="41"/>
      <c r="D519" s="41"/>
      <c r="E519" s="41"/>
      <c r="F519" s="43" t="s">
        <v>1164</v>
      </c>
      <c r="H519" s="52">
        <v>6420</v>
      </c>
      <c r="I519" s="30" t="s">
        <v>1163</v>
      </c>
      <c r="J519" s="30" t="s">
        <v>1164</v>
      </c>
    </row>
    <row r="520" spans="1:10" s="48" customFormat="1" x14ac:dyDescent="0.3">
      <c r="A520" s="41">
        <v>6430</v>
      </c>
      <c r="B520" s="42" t="s">
        <v>1165</v>
      </c>
      <c r="C520" s="41"/>
      <c r="D520" s="41"/>
      <c r="E520" s="41"/>
      <c r="F520" s="43" t="s">
        <v>1166</v>
      </c>
      <c r="H520" s="52">
        <v>6430</v>
      </c>
      <c r="I520" s="30" t="s">
        <v>1165</v>
      </c>
      <c r="J520" s="30" t="s">
        <v>1166</v>
      </c>
    </row>
    <row r="521" spans="1:10" s="48" customFormat="1" x14ac:dyDescent="0.3">
      <c r="A521" s="41">
        <v>6440</v>
      </c>
      <c r="B521" s="267" t="s">
        <v>1167</v>
      </c>
      <c r="C521" s="41"/>
      <c r="D521" s="41"/>
      <c r="E521" s="41"/>
      <c r="F521" s="43" t="s">
        <v>1168</v>
      </c>
      <c r="H521" s="52">
        <v>6440</v>
      </c>
      <c r="I521" s="15" t="s">
        <v>1167</v>
      </c>
      <c r="J521" s="30" t="s">
        <v>1168</v>
      </c>
    </row>
    <row r="522" spans="1:10" s="48" customFormat="1" x14ac:dyDescent="0.3">
      <c r="A522" s="41">
        <v>6460</v>
      </c>
      <c r="B522" s="267" t="s">
        <v>1169</v>
      </c>
      <c r="C522" s="41"/>
      <c r="D522" s="41"/>
      <c r="E522" s="41"/>
      <c r="F522" s="43" t="s">
        <v>1170</v>
      </c>
      <c r="H522" s="52">
        <v>6460</v>
      </c>
      <c r="I522" s="15" t="s">
        <v>1169</v>
      </c>
      <c r="J522" s="30" t="s">
        <v>1170</v>
      </c>
    </row>
    <row r="523" spans="1:10" s="48" customFormat="1" x14ac:dyDescent="0.3">
      <c r="A523" s="41">
        <v>6500</v>
      </c>
      <c r="B523" s="42" t="s">
        <v>1171</v>
      </c>
      <c r="C523" s="41"/>
      <c r="D523" s="41"/>
      <c r="E523" s="41"/>
      <c r="F523" s="43" t="s">
        <v>1172</v>
      </c>
      <c r="H523" s="52">
        <v>6500</v>
      </c>
      <c r="I523" s="30" t="s">
        <v>1171</v>
      </c>
      <c r="J523" s="30" t="s">
        <v>1172</v>
      </c>
    </row>
    <row r="524" spans="1:10" s="48" customFormat="1" x14ac:dyDescent="0.3">
      <c r="A524" s="192">
        <v>6510</v>
      </c>
      <c r="B524" s="149" t="s">
        <v>1173</v>
      </c>
      <c r="C524" s="191"/>
      <c r="D524" s="191"/>
      <c r="E524" s="191"/>
      <c r="F524" s="198" t="s">
        <v>49</v>
      </c>
      <c r="H524" s="187">
        <v>6515</v>
      </c>
      <c r="I524" s="136" t="s">
        <v>1173</v>
      </c>
      <c r="J524" s="136" t="s">
        <v>49</v>
      </c>
    </row>
    <row r="525" spans="1:10" s="48" customFormat="1" x14ac:dyDescent="0.3">
      <c r="A525" s="41">
        <v>6520</v>
      </c>
      <c r="B525" s="42" t="s">
        <v>1174</v>
      </c>
      <c r="C525" s="41"/>
      <c r="D525" s="41"/>
      <c r="E525" s="41"/>
      <c r="F525" s="43" t="s">
        <v>1175</v>
      </c>
      <c r="H525" s="52">
        <v>6520</v>
      </c>
      <c r="I525" s="30" t="s">
        <v>1174</v>
      </c>
      <c r="J525" s="30" t="s">
        <v>1175</v>
      </c>
    </row>
    <row r="526" spans="1:10" s="48" customFormat="1" x14ac:dyDescent="0.3">
      <c r="A526" s="41">
        <v>6530</v>
      </c>
      <c r="B526" s="267" t="s">
        <v>1176</v>
      </c>
      <c r="C526" s="41"/>
      <c r="D526" s="41"/>
      <c r="E526" s="41"/>
      <c r="F526" s="361" t="s">
        <v>1177</v>
      </c>
      <c r="H526" s="52">
        <v>6530</v>
      </c>
      <c r="I526" s="15" t="s">
        <v>1176</v>
      </c>
      <c r="J526" s="30" t="s">
        <v>1177</v>
      </c>
    </row>
    <row r="527" spans="1:10" s="48" customFormat="1" x14ac:dyDescent="0.3">
      <c r="A527" s="41">
        <v>6600</v>
      </c>
      <c r="B527" s="267" t="s">
        <v>1178</v>
      </c>
      <c r="C527" s="41"/>
      <c r="D527" s="41"/>
      <c r="E527" s="41"/>
      <c r="F527" s="43" t="s">
        <v>1179</v>
      </c>
      <c r="H527" s="52">
        <v>6600</v>
      </c>
      <c r="I527" s="15" t="s">
        <v>1178</v>
      </c>
      <c r="J527" s="30" t="s">
        <v>1179</v>
      </c>
    </row>
    <row r="528" spans="1:10" s="48" customFormat="1" x14ac:dyDescent="0.3">
      <c r="A528" s="41">
        <v>6660</v>
      </c>
      <c r="B528" s="267" t="s">
        <v>1180</v>
      </c>
      <c r="C528" s="41"/>
      <c r="D528" s="41"/>
      <c r="E528" s="41"/>
      <c r="F528" s="43" t="s">
        <v>1181</v>
      </c>
      <c r="H528" s="52">
        <v>6660</v>
      </c>
      <c r="I528" s="15" t="s">
        <v>1180</v>
      </c>
      <c r="J528" s="30" t="s">
        <v>1181</v>
      </c>
    </row>
    <row r="529" spans="1:10" s="48" customFormat="1" x14ac:dyDescent="0.3">
      <c r="A529" s="41">
        <v>6700</v>
      </c>
      <c r="B529" s="42" t="s">
        <v>1182</v>
      </c>
      <c r="C529" s="41"/>
      <c r="D529" s="41"/>
      <c r="E529" s="41"/>
      <c r="F529" s="43" t="s">
        <v>1183</v>
      </c>
      <c r="H529" s="52">
        <v>6700</v>
      </c>
      <c r="I529" s="30" t="s">
        <v>1182</v>
      </c>
      <c r="J529" s="30" t="s">
        <v>1183</v>
      </c>
    </row>
    <row r="530" spans="1:10" s="48" customFormat="1" x14ac:dyDescent="0.3">
      <c r="A530" s="41">
        <v>6710</v>
      </c>
      <c r="B530" s="42" t="s">
        <v>1184</v>
      </c>
      <c r="C530" s="41"/>
      <c r="D530" s="41"/>
      <c r="E530" s="41"/>
      <c r="F530" s="43" t="s">
        <v>1185</v>
      </c>
      <c r="H530" s="52">
        <v>6710</v>
      </c>
      <c r="I530" s="30" t="s">
        <v>1184</v>
      </c>
      <c r="J530" s="30" t="s">
        <v>1185</v>
      </c>
    </row>
    <row r="531" spans="1:10" s="48" customFormat="1" x14ac:dyDescent="0.3">
      <c r="A531" s="41">
        <v>6720</v>
      </c>
      <c r="B531" s="42" t="s">
        <v>1186</v>
      </c>
      <c r="C531" s="41"/>
      <c r="D531" s="41"/>
      <c r="E531" s="41"/>
      <c r="F531" s="43" t="s">
        <v>1187</v>
      </c>
      <c r="H531" s="52">
        <v>6720</v>
      </c>
      <c r="I531" s="30" t="s">
        <v>1186</v>
      </c>
      <c r="J531" s="30" t="s">
        <v>1187</v>
      </c>
    </row>
    <row r="532" spans="1:10" s="48" customFormat="1" x14ac:dyDescent="0.3">
      <c r="A532" s="41">
        <v>6730</v>
      </c>
      <c r="B532" s="42" t="s">
        <v>1188</v>
      </c>
      <c r="C532" s="41"/>
      <c r="D532" s="41"/>
      <c r="E532" s="41"/>
      <c r="F532" s="43" t="s">
        <v>1189</v>
      </c>
      <c r="H532" s="52">
        <v>6730</v>
      </c>
      <c r="I532" s="30" t="s">
        <v>1188</v>
      </c>
      <c r="J532" s="30" t="s">
        <v>1189</v>
      </c>
    </row>
    <row r="533" spans="1:10" s="48" customFormat="1" ht="15" thickBot="1" x14ac:dyDescent="0.35">
      <c r="A533" s="185">
        <v>6740</v>
      </c>
      <c r="B533" s="165" t="s">
        <v>1190</v>
      </c>
      <c r="C533" s="185"/>
      <c r="D533" s="185"/>
      <c r="E533" s="185"/>
      <c r="F533" s="108" t="s">
        <v>1191</v>
      </c>
      <c r="H533" s="52">
        <v>6740</v>
      </c>
      <c r="I533" s="30" t="s">
        <v>1190</v>
      </c>
      <c r="J533" s="30" t="s">
        <v>1191</v>
      </c>
    </row>
    <row r="534" spans="1:10" s="48" customFormat="1" ht="40.799999999999997" thickTop="1" x14ac:dyDescent="0.3">
      <c r="A534" s="312">
        <v>6760</v>
      </c>
      <c r="B534" s="362" t="s">
        <v>1192</v>
      </c>
      <c r="C534" s="179"/>
      <c r="D534" s="179"/>
      <c r="E534" s="179"/>
      <c r="F534" s="157" t="s">
        <v>1193</v>
      </c>
      <c r="H534" s="258">
        <v>6765</v>
      </c>
      <c r="I534" s="259" t="s">
        <v>160</v>
      </c>
      <c r="J534" s="115" t="s">
        <v>161</v>
      </c>
    </row>
    <row r="535" spans="1:10" s="48" customFormat="1" x14ac:dyDescent="0.3">
      <c r="A535" s="180"/>
      <c r="B535" s="357" t="s">
        <v>220</v>
      </c>
      <c r="C535" s="41"/>
      <c r="D535" s="41"/>
      <c r="E535" s="41"/>
      <c r="F535" s="160"/>
      <c r="H535" s="207"/>
      <c r="I535" s="66" t="s">
        <v>220</v>
      </c>
      <c r="J535" s="72"/>
    </row>
    <row r="536" spans="1:10" s="48" customFormat="1" x14ac:dyDescent="0.3">
      <c r="A536" s="180"/>
      <c r="B536" s="357"/>
      <c r="C536" s="41"/>
      <c r="D536" s="41"/>
      <c r="E536" s="41"/>
      <c r="F536" s="160"/>
      <c r="H536" s="221"/>
      <c r="I536" s="299" t="s">
        <v>1194</v>
      </c>
      <c r="J536" s="121" t="s">
        <v>1195</v>
      </c>
    </row>
    <row r="537" spans="1:10" s="48" customFormat="1" x14ac:dyDescent="0.3">
      <c r="A537" s="180"/>
      <c r="B537" s="42" t="s">
        <v>1196</v>
      </c>
      <c r="C537" s="41"/>
      <c r="D537" s="41"/>
      <c r="E537" s="41"/>
      <c r="F537" s="160" t="s">
        <v>1197</v>
      </c>
      <c r="H537" s="207"/>
      <c r="I537" s="71" t="s">
        <v>1196</v>
      </c>
      <c r="J537" s="72" t="s">
        <v>1198</v>
      </c>
    </row>
    <row r="538" spans="1:10" s="48" customFormat="1" ht="15" thickBot="1" x14ac:dyDescent="0.35">
      <c r="A538" s="184"/>
      <c r="B538" s="311" t="s">
        <v>1199</v>
      </c>
      <c r="C538" s="185"/>
      <c r="D538" s="185"/>
      <c r="E538" s="185"/>
      <c r="F538" s="186" t="s">
        <v>1200</v>
      </c>
      <c r="H538" s="207"/>
      <c r="I538" s="317" t="s">
        <v>1199</v>
      </c>
      <c r="J538" s="121" t="s">
        <v>1201</v>
      </c>
    </row>
    <row r="539" spans="1:10" s="48" customFormat="1" ht="29.4" thickTop="1" x14ac:dyDescent="0.3">
      <c r="A539" s="363">
        <v>6800</v>
      </c>
      <c r="B539" s="81" t="s">
        <v>1202</v>
      </c>
      <c r="C539" s="364"/>
      <c r="D539" s="364"/>
      <c r="E539" s="364"/>
      <c r="F539" s="201" t="s">
        <v>1203</v>
      </c>
      <c r="H539" s="216">
        <v>6800</v>
      </c>
      <c r="I539" s="203" t="s">
        <v>1202</v>
      </c>
      <c r="J539" s="60" t="s">
        <v>1203</v>
      </c>
    </row>
    <row r="540" spans="1:10" s="48" customFormat="1" x14ac:dyDescent="0.3">
      <c r="A540" s="365"/>
      <c r="B540" s="357" t="s">
        <v>220</v>
      </c>
      <c r="C540" s="342"/>
      <c r="D540" s="342"/>
      <c r="E540" s="342"/>
      <c r="F540" s="206"/>
      <c r="H540" s="233"/>
      <c r="I540" s="66" t="s">
        <v>220</v>
      </c>
      <c r="J540" s="234"/>
    </row>
    <row r="541" spans="1:10" s="48" customFormat="1" ht="28.8" x14ac:dyDescent="0.3">
      <c r="A541" s="365"/>
      <c r="B541" s="132" t="s">
        <v>1204</v>
      </c>
      <c r="C541" s="342"/>
      <c r="D541" s="342"/>
      <c r="E541" s="342"/>
      <c r="F541" s="160" t="s">
        <v>1205</v>
      </c>
      <c r="H541" s="221"/>
      <c r="I541" s="71" t="s">
        <v>1204</v>
      </c>
      <c r="J541" s="72" t="s">
        <v>1206</v>
      </c>
    </row>
    <row r="542" spans="1:10" s="48" customFormat="1" ht="15" thickBot="1" x14ac:dyDescent="0.35">
      <c r="A542" s="366"/>
      <c r="B542" s="165" t="s">
        <v>1207</v>
      </c>
      <c r="C542" s="367"/>
      <c r="D542" s="367"/>
      <c r="E542" s="367"/>
      <c r="F542" s="210" t="s">
        <v>1208</v>
      </c>
      <c r="H542" s="211"/>
      <c r="I542" s="78" t="s">
        <v>1207</v>
      </c>
      <c r="J542" s="79" t="s">
        <v>1209</v>
      </c>
    </row>
    <row r="543" spans="1:10" s="48" customFormat="1" ht="15" thickTop="1" x14ac:dyDescent="0.3">
      <c r="A543" s="200">
        <v>6820</v>
      </c>
      <c r="B543" s="170" t="s">
        <v>1210</v>
      </c>
      <c r="C543" s="200"/>
      <c r="D543" s="200"/>
      <c r="E543" s="200"/>
      <c r="F543" s="127" t="s">
        <v>1211</v>
      </c>
      <c r="H543" s="52">
        <v>6820</v>
      </c>
      <c r="I543" s="30" t="s">
        <v>1210</v>
      </c>
      <c r="J543" s="30" t="s">
        <v>1211</v>
      </c>
    </row>
    <row r="544" spans="1:10" s="48" customFormat="1" ht="28.8" x14ac:dyDescent="0.3">
      <c r="A544" s="294">
        <v>6830</v>
      </c>
      <c r="B544" s="132" t="s">
        <v>1212</v>
      </c>
      <c r="C544" s="294"/>
      <c r="D544" s="294"/>
      <c r="E544" s="294"/>
      <c r="F544" s="43" t="s">
        <v>1213</v>
      </c>
      <c r="H544" s="52">
        <v>6830</v>
      </c>
      <c r="I544" s="30" t="s">
        <v>1212</v>
      </c>
      <c r="J544" s="30" t="s">
        <v>1213</v>
      </c>
    </row>
    <row r="545" spans="1:10" s="48" customFormat="1" ht="15" thickBot="1" x14ac:dyDescent="0.35">
      <c r="A545" s="185">
        <v>6840</v>
      </c>
      <c r="B545" s="311" t="s">
        <v>1214</v>
      </c>
      <c r="C545" s="185"/>
      <c r="D545" s="185"/>
      <c r="E545" s="185"/>
      <c r="F545" s="108" t="s">
        <v>1215</v>
      </c>
      <c r="H545" s="52">
        <v>6840</v>
      </c>
      <c r="I545" s="15" t="s">
        <v>1214</v>
      </c>
      <c r="J545" s="30" t="s">
        <v>1215</v>
      </c>
    </row>
    <row r="546" spans="1:10" s="48" customFormat="1" ht="29.4" thickTop="1" x14ac:dyDescent="0.3">
      <c r="A546" s="285">
        <v>6940</v>
      </c>
      <c r="B546" s="170" t="s">
        <v>1216</v>
      </c>
      <c r="C546" s="200"/>
      <c r="D546" s="200"/>
      <c r="E546" s="200"/>
      <c r="F546" s="201" t="s">
        <v>1217</v>
      </c>
      <c r="H546" s="202">
        <v>6940</v>
      </c>
      <c r="I546" s="203" t="s">
        <v>1216</v>
      </c>
      <c r="J546" s="60" t="s">
        <v>1218</v>
      </c>
    </row>
    <row r="547" spans="1:10" s="48" customFormat="1" x14ac:dyDescent="0.3">
      <c r="A547" s="180"/>
      <c r="B547" s="354" t="s">
        <v>220</v>
      </c>
      <c r="C547" s="41"/>
      <c r="D547" s="41"/>
      <c r="E547" s="41"/>
      <c r="F547" s="206"/>
      <c r="H547" s="233"/>
      <c r="I547" s="66" t="s">
        <v>220</v>
      </c>
      <c r="J547" s="234"/>
    </row>
    <row r="548" spans="1:10" s="48" customFormat="1" x14ac:dyDescent="0.3">
      <c r="A548" s="252"/>
      <c r="B548" s="42" t="s">
        <v>1219</v>
      </c>
      <c r="C548" s="20"/>
      <c r="D548" s="20"/>
      <c r="E548" s="20"/>
      <c r="F548" s="160" t="s">
        <v>1220</v>
      </c>
      <c r="H548" s="207"/>
      <c r="I548" s="71" t="s">
        <v>1219</v>
      </c>
      <c r="J548" s="72" t="s">
        <v>1221</v>
      </c>
    </row>
    <row r="549" spans="1:10" s="48" customFormat="1" x14ac:dyDescent="0.3">
      <c r="A549" s="252"/>
      <c r="B549" s="42" t="s">
        <v>1222</v>
      </c>
      <c r="C549" s="20"/>
      <c r="D549" s="20"/>
      <c r="E549" s="20"/>
      <c r="F549" s="160" t="s">
        <v>1223</v>
      </c>
      <c r="H549" s="207"/>
      <c r="I549" s="71" t="s">
        <v>1222</v>
      </c>
      <c r="J549" s="72" t="s">
        <v>1224</v>
      </c>
    </row>
    <row r="550" spans="1:10" s="48" customFormat="1" x14ac:dyDescent="0.3">
      <c r="A550" s="252"/>
      <c r="B550" s="42" t="s">
        <v>1216</v>
      </c>
      <c r="C550" s="20"/>
      <c r="D550" s="20"/>
      <c r="E550" s="20"/>
      <c r="F550" s="160" t="s">
        <v>1225</v>
      </c>
      <c r="H550" s="207"/>
      <c r="I550" s="71" t="s">
        <v>1216</v>
      </c>
      <c r="J550" s="72" t="s">
        <v>1226</v>
      </c>
    </row>
    <row r="551" spans="1:10" s="48" customFormat="1" x14ac:dyDescent="0.3">
      <c r="A551" s="252"/>
      <c r="B551" s="42"/>
      <c r="C551" s="20"/>
      <c r="D551" s="357" t="s">
        <v>220</v>
      </c>
      <c r="E551" s="20"/>
      <c r="F551" s="160"/>
      <c r="H551" s="368"/>
      <c r="I551" s="66" t="s">
        <v>220</v>
      </c>
      <c r="J551" s="369"/>
    </row>
    <row r="552" spans="1:10" s="48" customFormat="1" x14ac:dyDescent="0.3">
      <c r="A552" s="252"/>
      <c r="B552" s="42"/>
      <c r="C552" s="20"/>
      <c r="D552" s="20"/>
      <c r="E552" s="267" t="s">
        <v>1227</v>
      </c>
      <c r="F552" s="160" t="s">
        <v>1228</v>
      </c>
      <c r="H552" s="368"/>
      <c r="I552" s="370" t="s">
        <v>1227</v>
      </c>
      <c r="J552" s="67" t="s">
        <v>1229</v>
      </c>
    </row>
    <row r="553" spans="1:10" s="48" customFormat="1" ht="15" thickBot="1" x14ac:dyDescent="0.35">
      <c r="A553" s="253"/>
      <c r="B553" s="165"/>
      <c r="C553" s="255"/>
      <c r="D553" s="255"/>
      <c r="E553" s="311" t="s">
        <v>1230</v>
      </c>
      <c r="F553" s="210" t="s">
        <v>1231</v>
      </c>
      <c r="H553" s="371"/>
      <c r="I553" s="372" t="s">
        <v>1230</v>
      </c>
      <c r="J553" s="293" t="s">
        <v>1232</v>
      </c>
    </row>
    <row r="554" spans="1:10" s="48" customFormat="1" ht="15" thickTop="1" x14ac:dyDescent="0.3">
      <c r="A554" s="262"/>
      <c r="B554" s="262"/>
      <c r="C554" s="263"/>
      <c r="D554" s="263"/>
      <c r="E554" s="263"/>
      <c r="F554" s="83"/>
      <c r="H554" s="349"/>
      <c r="I554" s="51"/>
      <c r="J554" s="341"/>
    </row>
    <row r="555" spans="1:10" s="48" customFormat="1" x14ac:dyDescent="0.3">
      <c r="A555" s="309" t="s">
        <v>1233</v>
      </c>
      <c r="B555" s="46" t="s">
        <v>1234</v>
      </c>
      <c r="C555" s="373"/>
      <c r="D555" s="373"/>
      <c r="E555" s="373"/>
      <c r="F555" s="310" t="s">
        <v>1235</v>
      </c>
      <c r="H555" s="265" t="s">
        <v>1236</v>
      </c>
      <c r="I555" s="51" t="s">
        <v>1234</v>
      </c>
      <c r="J555" s="341" t="s">
        <v>1235</v>
      </c>
    </row>
    <row r="556" spans="1:10" s="48" customFormat="1" x14ac:dyDescent="0.3">
      <c r="A556" s="373"/>
      <c r="B556" s="46"/>
      <c r="C556" s="373"/>
      <c r="D556" s="373"/>
      <c r="E556" s="373"/>
      <c r="F556" s="310"/>
      <c r="H556" s="349"/>
      <c r="I556" s="51"/>
      <c r="J556" s="341"/>
    </row>
    <row r="557" spans="1:10" s="48" customFormat="1" ht="28.8" x14ac:dyDescent="0.3">
      <c r="A557" s="294">
        <v>7000</v>
      </c>
      <c r="B557" s="324" t="s">
        <v>1237</v>
      </c>
      <c r="C557" s="294"/>
      <c r="D557" s="294"/>
      <c r="E557" s="294"/>
      <c r="F557" s="89" t="s">
        <v>1238</v>
      </c>
      <c r="H557" s="52">
        <v>7000</v>
      </c>
      <c r="I557" s="15" t="s">
        <v>1237</v>
      </c>
      <c r="J557" s="91" t="s">
        <v>1239</v>
      </c>
    </row>
    <row r="558" spans="1:10" s="48" customFormat="1" x14ac:dyDescent="0.3">
      <c r="A558" s="41">
        <v>7010</v>
      </c>
      <c r="B558" s="267" t="s">
        <v>1240</v>
      </c>
      <c r="C558" s="41"/>
      <c r="D558" s="41"/>
      <c r="E558" s="41"/>
      <c r="F558" s="43" t="s">
        <v>1241</v>
      </c>
      <c r="H558" s="52">
        <v>7010</v>
      </c>
      <c r="I558" s="15" t="s">
        <v>1240</v>
      </c>
      <c r="J558" s="30" t="s">
        <v>1241</v>
      </c>
    </row>
    <row r="559" spans="1:10" s="48" customFormat="1" ht="28.8" x14ac:dyDescent="0.3">
      <c r="A559" s="294">
        <v>7020</v>
      </c>
      <c r="B559" s="324" t="s">
        <v>1242</v>
      </c>
      <c r="C559" s="294"/>
      <c r="D559" s="294"/>
      <c r="E559" s="294"/>
      <c r="F559" s="43" t="s">
        <v>1243</v>
      </c>
      <c r="H559" s="52">
        <v>7020</v>
      </c>
      <c r="I559" s="15" t="s">
        <v>1242</v>
      </c>
      <c r="J559" s="30" t="s">
        <v>1243</v>
      </c>
    </row>
    <row r="560" spans="1:10" s="48" customFormat="1" x14ac:dyDescent="0.3">
      <c r="A560" s="41">
        <v>7030</v>
      </c>
      <c r="B560" s="267" t="s">
        <v>1244</v>
      </c>
      <c r="C560" s="41"/>
      <c r="D560" s="41"/>
      <c r="E560" s="41"/>
      <c r="F560" s="43" t="s">
        <v>1245</v>
      </c>
      <c r="H560" s="52">
        <v>7030</v>
      </c>
      <c r="I560" s="15" t="s">
        <v>1244</v>
      </c>
      <c r="J560" s="30" t="s">
        <v>1245</v>
      </c>
    </row>
    <row r="561" spans="1:10" s="48" customFormat="1" ht="15" thickBot="1" x14ac:dyDescent="0.35">
      <c r="A561" s="185">
        <v>7040</v>
      </c>
      <c r="B561" s="311" t="s">
        <v>1246</v>
      </c>
      <c r="C561" s="185"/>
      <c r="D561" s="185"/>
      <c r="E561" s="185"/>
      <c r="F561" s="108" t="s">
        <v>1247</v>
      </c>
      <c r="H561" s="52">
        <v>7040</v>
      </c>
      <c r="I561" s="15" t="s">
        <v>1246</v>
      </c>
      <c r="J561" s="30" t="s">
        <v>1247</v>
      </c>
    </row>
    <row r="562" spans="1:10" s="48" customFormat="1" ht="29.4" thickTop="1" x14ac:dyDescent="0.3">
      <c r="A562" s="199">
        <v>7100</v>
      </c>
      <c r="B562" s="81" t="s">
        <v>1248</v>
      </c>
      <c r="C562" s="200"/>
      <c r="D562" s="200"/>
      <c r="E562" s="200"/>
      <c r="F562" s="201" t="s">
        <v>1249</v>
      </c>
      <c r="H562" s="202">
        <v>7100</v>
      </c>
      <c r="I562" s="203" t="s">
        <v>1248</v>
      </c>
      <c r="J562" s="60" t="s">
        <v>1249</v>
      </c>
    </row>
    <row r="563" spans="1:10" s="48" customFormat="1" x14ac:dyDescent="0.3">
      <c r="A563" s="252"/>
      <c r="B563" s="327" t="s">
        <v>220</v>
      </c>
      <c r="C563" s="20"/>
      <c r="D563" s="20"/>
      <c r="E563" s="20"/>
      <c r="F563" s="206"/>
      <c r="H563" s="207"/>
      <c r="I563" s="66" t="s">
        <v>220</v>
      </c>
      <c r="J563" s="72"/>
    </row>
    <row r="564" spans="1:10" s="48" customFormat="1" ht="28.8" x14ac:dyDescent="0.3">
      <c r="A564" s="252"/>
      <c r="B564" s="132" t="s">
        <v>1250</v>
      </c>
      <c r="C564" s="20"/>
      <c r="D564" s="20"/>
      <c r="E564" s="20"/>
      <c r="F564" s="160" t="s">
        <v>1251</v>
      </c>
      <c r="H564" s="207"/>
      <c r="I564" s="71" t="s">
        <v>1250</v>
      </c>
      <c r="J564" s="72" t="s">
        <v>1252</v>
      </c>
    </row>
    <row r="565" spans="1:10" s="48" customFormat="1" ht="28.8" x14ac:dyDescent="0.3">
      <c r="A565" s="252"/>
      <c r="B565" s="132" t="s">
        <v>1248</v>
      </c>
      <c r="C565" s="20"/>
      <c r="D565" s="20"/>
      <c r="E565" s="20"/>
      <c r="F565" s="160" t="s">
        <v>1253</v>
      </c>
      <c r="H565" s="207"/>
      <c r="I565" s="71" t="s">
        <v>1248</v>
      </c>
      <c r="J565" s="72" t="s">
        <v>1254</v>
      </c>
    </row>
    <row r="566" spans="1:10" s="48" customFormat="1" x14ac:dyDescent="0.3">
      <c r="A566" s="252"/>
      <c r="B566" s="132"/>
      <c r="C566" s="20"/>
      <c r="D566" s="327" t="s">
        <v>220</v>
      </c>
      <c r="E566" s="20"/>
      <c r="F566" s="160"/>
      <c r="H566" s="207"/>
      <c r="I566" s="66" t="s">
        <v>220</v>
      </c>
      <c r="J566" s="72"/>
    </row>
    <row r="567" spans="1:10" s="48" customFormat="1" ht="28.8" x14ac:dyDescent="0.3">
      <c r="A567" s="252"/>
      <c r="B567" s="132"/>
      <c r="C567" s="20"/>
      <c r="D567" s="20"/>
      <c r="E567" s="324" t="s">
        <v>1255</v>
      </c>
      <c r="F567" s="160" t="s">
        <v>1256</v>
      </c>
      <c r="H567" s="207"/>
      <c r="I567" s="370" t="s">
        <v>1255</v>
      </c>
      <c r="J567" s="67" t="s">
        <v>1257</v>
      </c>
    </row>
    <row r="568" spans="1:10" s="48" customFormat="1" ht="29.4" thickBot="1" x14ac:dyDescent="0.35">
      <c r="A568" s="253"/>
      <c r="B568" s="254"/>
      <c r="C568" s="255"/>
      <c r="D568" s="255"/>
      <c r="E568" s="343" t="s">
        <v>1258</v>
      </c>
      <c r="F568" s="210" t="s">
        <v>1259</v>
      </c>
      <c r="H568" s="211"/>
      <c r="I568" s="372" t="s">
        <v>1258</v>
      </c>
      <c r="J568" s="293" t="s">
        <v>1260</v>
      </c>
    </row>
    <row r="569" spans="1:10" s="48" customFormat="1" ht="29.4" thickTop="1" x14ac:dyDescent="0.3">
      <c r="A569" s="320">
        <v>7110</v>
      </c>
      <c r="B569" s="374" t="s">
        <v>1261</v>
      </c>
      <c r="C569" s="320"/>
      <c r="D569" s="320"/>
      <c r="E569" s="320"/>
      <c r="F569" s="127" t="s">
        <v>1262</v>
      </c>
      <c r="H569" s="52">
        <v>7110</v>
      </c>
      <c r="I569" s="15" t="s">
        <v>1261</v>
      </c>
      <c r="J569" s="30" t="s">
        <v>1262</v>
      </c>
    </row>
    <row r="570" spans="1:10" s="48" customFormat="1" ht="28.8" x14ac:dyDescent="0.3">
      <c r="A570" s="294">
        <v>7120</v>
      </c>
      <c r="B570" s="324" t="s">
        <v>1263</v>
      </c>
      <c r="C570" s="294"/>
      <c r="D570" s="294"/>
      <c r="E570" s="294"/>
      <c r="F570" s="43" t="s">
        <v>1264</v>
      </c>
      <c r="H570" s="52">
        <v>7120</v>
      </c>
      <c r="I570" s="15" t="s">
        <v>1263</v>
      </c>
      <c r="J570" s="30" t="s">
        <v>1264</v>
      </c>
    </row>
    <row r="571" spans="1:10" s="48" customFormat="1" x14ac:dyDescent="0.3">
      <c r="A571" s="41">
        <v>7130</v>
      </c>
      <c r="B571" s="267" t="s">
        <v>1265</v>
      </c>
      <c r="C571" s="41"/>
      <c r="D571" s="41"/>
      <c r="E571" s="41"/>
      <c r="F571" s="43" t="s">
        <v>1266</v>
      </c>
      <c r="H571" s="52">
        <v>7130</v>
      </c>
      <c r="I571" s="15" t="s">
        <v>1265</v>
      </c>
      <c r="J571" s="30" t="s">
        <v>1266</v>
      </c>
    </row>
    <row r="572" spans="1:10" s="48" customFormat="1" x14ac:dyDescent="0.3">
      <c r="A572" s="41">
        <v>7140</v>
      </c>
      <c r="B572" s="267" t="s">
        <v>1267</v>
      </c>
      <c r="C572" s="41"/>
      <c r="D572" s="41"/>
      <c r="E572" s="41"/>
      <c r="F572" s="43" t="s">
        <v>1268</v>
      </c>
      <c r="H572" s="52">
        <v>7140</v>
      </c>
      <c r="I572" s="15" t="s">
        <v>1267</v>
      </c>
      <c r="J572" s="30" t="s">
        <v>1268</v>
      </c>
    </row>
    <row r="573" spans="1:10" s="48" customFormat="1" x14ac:dyDescent="0.3">
      <c r="A573" s="41">
        <v>7150</v>
      </c>
      <c r="B573" s="267" t="s">
        <v>1269</v>
      </c>
      <c r="C573" s="41"/>
      <c r="D573" s="41"/>
      <c r="E573" s="41"/>
      <c r="F573" s="43" t="s">
        <v>1270</v>
      </c>
      <c r="H573" s="52">
        <v>7150</v>
      </c>
      <c r="I573" s="15" t="s">
        <v>1269</v>
      </c>
      <c r="J573" s="30" t="s">
        <v>1270</v>
      </c>
    </row>
    <row r="574" spans="1:10" s="48" customFormat="1" x14ac:dyDescent="0.3">
      <c r="A574" s="41">
        <v>7160</v>
      </c>
      <c r="B574" s="42" t="s">
        <v>1271</v>
      </c>
      <c r="C574" s="41"/>
      <c r="D574" s="41"/>
      <c r="E574" s="41"/>
      <c r="F574" s="43" t="s">
        <v>1272</v>
      </c>
      <c r="H574" s="52">
        <v>7160</v>
      </c>
      <c r="I574" s="30" t="s">
        <v>1271</v>
      </c>
      <c r="J574" s="30" t="s">
        <v>1272</v>
      </c>
    </row>
    <row r="575" spans="1:10" s="48" customFormat="1" x14ac:dyDescent="0.3">
      <c r="A575" s="41">
        <v>7200</v>
      </c>
      <c r="B575" s="267" t="s">
        <v>1273</v>
      </c>
      <c r="C575" s="41"/>
      <c r="D575" s="41"/>
      <c r="E575" s="41"/>
      <c r="F575" s="43" t="s">
        <v>1274</v>
      </c>
      <c r="H575" s="52">
        <v>7200</v>
      </c>
      <c r="I575" s="15" t="s">
        <v>1273</v>
      </c>
      <c r="J575" s="30" t="s">
        <v>1274</v>
      </c>
    </row>
    <row r="576" spans="1:10" s="48" customFormat="1" x14ac:dyDescent="0.3">
      <c r="A576" s="41">
        <v>7210</v>
      </c>
      <c r="B576" s="267" t="s">
        <v>1275</v>
      </c>
      <c r="C576" s="41"/>
      <c r="D576" s="41"/>
      <c r="E576" s="41"/>
      <c r="F576" s="43" t="s">
        <v>1276</v>
      </c>
      <c r="H576" s="52">
        <v>7210</v>
      </c>
      <c r="I576" s="15" t="s">
        <v>1275</v>
      </c>
      <c r="J576" s="30" t="s">
        <v>1276</v>
      </c>
    </row>
    <row r="577" spans="1:10" s="48" customFormat="1" ht="28.8" x14ac:dyDescent="0.3">
      <c r="A577" s="294">
        <v>7220</v>
      </c>
      <c r="B577" s="132" t="s">
        <v>1277</v>
      </c>
      <c r="C577" s="294"/>
      <c r="D577" s="294"/>
      <c r="E577" s="294"/>
      <c r="F577" s="43" t="s">
        <v>1278</v>
      </c>
      <c r="H577" s="52">
        <v>7220</v>
      </c>
      <c r="I577" s="30" t="s">
        <v>1277</v>
      </c>
      <c r="J577" s="30" t="s">
        <v>1278</v>
      </c>
    </row>
    <row r="578" spans="1:10" s="48" customFormat="1" x14ac:dyDescent="0.3">
      <c r="A578" s="41">
        <v>7240</v>
      </c>
      <c r="B578" s="42" t="s">
        <v>1279</v>
      </c>
      <c r="C578" s="41"/>
      <c r="D578" s="41"/>
      <c r="E578" s="41"/>
      <c r="F578" s="43" t="s">
        <v>1280</v>
      </c>
      <c r="H578" s="52">
        <v>7240</v>
      </c>
      <c r="I578" s="30" t="s">
        <v>1279</v>
      </c>
      <c r="J578" s="30" t="s">
        <v>1280</v>
      </c>
    </row>
    <row r="579" spans="1:10" s="48" customFormat="1" ht="28.8" x14ac:dyDescent="0.3">
      <c r="A579" s="294">
        <v>7260</v>
      </c>
      <c r="B579" s="132" t="s">
        <v>1281</v>
      </c>
      <c r="C579" s="294"/>
      <c r="D579" s="294"/>
      <c r="E579" s="294"/>
      <c r="F579" s="43" t="s">
        <v>1282</v>
      </c>
      <c r="H579" s="52">
        <v>7260</v>
      </c>
      <c r="I579" s="30" t="s">
        <v>1281</v>
      </c>
      <c r="J579" s="30" t="s">
        <v>1282</v>
      </c>
    </row>
    <row r="580" spans="1:10" s="48" customFormat="1" x14ac:dyDescent="0.3">
      <c r="A580" s="41">
        <v>7300</v>
      </c>
      <c r="B580" s="267" t="s">
        <v>1283</v>
      </c>
      <c r="C580" s="41"/>
      <c r="D580" s="41"/>
      <c r="E580" s="41"/>
      <c r="F580" s="43" t="s">
        <v>1284</v>
      </c>
      <c r="H580" s="52">
        <v>7300</v>
      </c>
      <c r="I580" s="15" t="s">
        <v>1283</v>
      </c>
      <c r="J580" s="30" t="s">
        <v>1284</v>
      </c>
    </row>
    <row r="581" spans="1:10" s="48" customFormat="1" ht="28.8" x14ac:dyDescent="0.3">
      <c r="A581" s="303">
        <v>7310</v>
      </c>
      <c r="B581" s="375" t="s">
        <v>163</v>
      </c>
      <c r="C581" s="304"/>
      <c r="D581" s="304"/>
      <c r="E581" s="304"/>
      <c r="F581" s="198" t="s">
        <v>50</v>
      </c>
      <c r="H581" s="187">
        <v>7315</v>
      </c>
      <c r="I581" s="284" t="s">
        <v>163</v>
      </c>
      <c r="J581" s="136" t="s">
        <v>50</v>
      </c>
    </row>
    <row r="582" spans="1:10" s="48" customFormat="1" ht="15" thickBot="1" x14ac:dyDescent="0.35">
      <c r="A582" s="185">
        <v>7320</v>
      </c>
      <c r="B582" s="311" t="s">
        <v>1285</v>
      </c>
      <c r="C582" s="185"/>
      <c r="D582" s="185"/>
      <c r="E582" s="185"/>
      <c r="F582" s="108" t="s">
        <v>1286</v>
      </c>
      <c r="H582" s="52">
        <v>7320</v>
      </c>
      <c r="I582" s="15" t="s">
        <v>1285</v>
      </c>
      <c r="J582" s="30" t="s">
        <v>1286</v>
      </c>
    </row>
    <row r="583" spans="1:10" s="48" customFormat="1" ht="15" thickTop="1" x14ac:dyDescent="0.3">
      <c r="A583" s="285">
        <v>7330</v>
      </c>
      <c r="B583" s="170" t="s">
        <v>1287</v>
      </c>
      <c r="C583" s="200"/>
      <c r="D583" s="200"/>
      <c r="E583" s="200"/>
      <c r="F583" s="286" t="s">
        <v>1288</v>
      </c>
      <c r="H583" s="287">
        <v>7330</v>
      </c>
      <c r="I583" s="288" t="s">
        <v>1287</v>
      </c>
      <c r="J583" s="289" t="s">
        <v>1288</v>
      </c>
    </row>
    <row r="584" spans="1:10" s="48" customFormat="1" x14ac:dyDescent="0.3">
      <c r="A584" s="180"/>
      <c r="B584" s="42"/>
      <c r="C584" s="41"/>
      <c r="D584" s="327" t="s">
        <v>220</v>
      </c>
      <c r="E584" s="41"/>
      <c r="F584" s="160"/>
      <c r="H584" s="207"/>
      <c r="I584" s="66" t="s">
        <v>220</v>
      </c>
      <c r="J584" s="72"/>
    </row>
    <row r="585" spans="1:10" s="48" customFormat="1" x14ac:dyDescent="0.3">
      <c r="A585" s="180"/>
      <c r="B585" s="42"/>
      <c r="C585" s="41"/>
      <c r="D585" s="41"/>
      <c r="E585" s="41" t="s">
        <v>1289</v>
      </c>
      <c r="F585" s="160" t="s">
        <v>1290</v>
      </c>
      <c r="H585" s="207"/>
      <c r="I585" s="290" t="s">
        <v>1289</v>
      </c>
      <c r="J585" s="67" t="s">
        <v>1291</v>
      </c>
    </row>
    <row r="586" spans="1:10" s="48" customFormat="1" ht="15" thickBot="1" x14ac:dyDescent="0.35">
      <c r="A586" s="184"/>
      <c r="B586" s="165"/>
      <c r="C586" s="185"/>
      <c r="D586" s="185"/>
      <c r="E586" s="185" t="s">
        <v>1292</v>
      </c>
      <c r="F586" s="210" t="s">
        <v>1293</v>
      </c>
      <c r="H586" s="211"/>
      <c r="I586" s="292" t="s">
        <v>1292</v>
      </c>
      <c r="J586" s="293" t="s">
        <v>1294</v>
      </c>
    </row>
    <row r="587" spans="1:10" s="48" customFormat="1" ht="15" thickTop="1" x14ac:dyDescent="0.3">
      <c r="A587" s="188">
        <v>7340</v>
      </c>
      <c r="B587" s="155" t="s">
        <v>1295</v>
      </c>
      <c r="C587" s="188"/>
      <c r="D587" s="188"/>
      <c r="E587" s="188"/>
      <c r="F587" s="189" t="s">
        <v>1296</v>
      </c>
      <c r="H587" s="190">
        <v>7340</v>
      </c>
      <c r="I587" s="97" t="s">
        <v>1297</v>
      </c>
      <c r="J587" s="136" t="s">
        <v>1296</v>
      </c>
    </row>
    <row r="588" spans="1:10" s="48" customFormat="1" x14ac:dyDescent="0.3">
      <c r="A588" s="41">
        <v>7350</v>
      </c>
      <c r="B588" s="42" t="s">
        <v>1298</v>
      </c>
      <c r="C588" s="41"/>
      <c r="D588" s="41"/>
      <c r="E588" s="41"/>
      <c r="F588" s="43" t="s">
        <v>1299</v>
      </c>
      <c r="H588" s="52">
        <v>7350</v>
      </c>
      <c r="I588" s="30" t="s">
        <v>1298</v>
      </c>
      <c r="J588" s="30" t="s">
        <v>1299</v>
      </c>
    </row>
    <row r="589" spans="1:10" s="48" customFormat="1" x14ac:dyDescent="0.3">
      <c r="A589" s="41">
        <v>7360</v>
      </c>
      <c r="B589" s="42" t="s">
        <v>1300</v>
      </c>
      <c r="C589" s="41"/>
      <c r="D589" s="41"/>
      <c r="E589" s="41"/>
      <c r="F589" s="43" t="s">
        <v>1301</v>
      </c>
      <c r="H589" s="52">
        <v>7360</v>
      </c>
      <c r="I589" s="30" t="s">
        <v>1300</v>
      </c>
      <c r="J589" s="30" t="s">
        <v>1301</v>
      </c>
    </row>
    <row r="590" spans="1:10" s="48" customFormat="1" x14ac:dyDescent="0.3">
      <c r="A590" s="41">
        <v>7410</v>
      </c>
      <c r="B590" s="42" t="s">
        <v>1302</v>
      </c>
      <c r="C590" s="41"/>
      <c r="D590" s="41"/>
      <c r="E590" s="41"/>
      <c r="F590" s="43" t="s">
        <v>1303</v>
      </c>
      <c r="H590" s="52">
        <v>7410</v>
      </c>
      <c r="I590" s="30" t="s">
        <v>1302</v>
      </c>
      <c r="J590" s="30" t="s">
        <v>1303</v>
      </c>
    </row>
    <row r="591" spans="1:10" s="48" customFormat="1" x14ac:dyDescent="0.3">
      <c r="A591" s="41">
        <v>7420</v>
      </c>
      <c r="B591" s="42" t="s">
        <v>1304</v>
      </c>
      <c r="C591" s="41"/>
      <c r="D591" s="41"/>
      <c r="E591" s="41"/>
      <c r="F591" s="43" t="s">
        <v>1305</v>
      </c>
      <c r="H591" s="52">
        <v>7420</v>
      </c>
      <c r="I591" s="30" t="s">
        <v>1304</v>
      </c>
      <c r="J591" s="30" t="s">
        <v>1305</v>
      </c>
    </row>
    <row r="592" spans="1:10" s="48" customFormat="1" x14ac:dyDescent="0.3">
      <c r="A592" s="41">
        <v>7430</v>
      </c>
      <c r="B592" s="42" t="s">
        <v>1306</v>
      </c>
      <c r="C592" s="41"/>
      <c r="D592" s="41"/>
      <c r="E592" s="41"/>
      <c r="F592" s="43" t="s">
        <v>1307</v>
      </c>
      <c r="H592" s="52">
        <v>7430</v>
      </c>
      <c r="I592" s="30" t="s">
        <v>1306</v>
      </c>
      <c r="J592" s="30" t="s">
        <v>1307</v>
      </c>
    </row>
    <row r="593" spans="1:10" s="48" customFormat="1" ht="28.8" x14ac:dyDescent="0.3">
      <c r="A593" s="294">
        <v>7510</v>
      </c>
      <c r="B593" s="132" t="s">
        <v>1308</v>
      </c>
      <c r="C593" s="294"/>
      <c r="D593" s="294"/>
      <c r="E593" s="294"/>
      <c r="F593" s="43" t="s">
        <v>1309</v>
      </c>
      <c r="H593" s="52">
        <v>7510</v>
      </c>
      <c r="I593" s="30" t="s">
        <v>1308</v>
      </c>
      <c r="J593" s="30" t="s">
        <v>1309</v>
      </c>
    </row>
    <row r="594" spans="1:10" s="48" customFormat="1" x14ac:dyDescent="0.3">
      <c r="A594" s="41">
        <v>7540</v>
      </c>
      <c r="B594" s="42" t="s">
        <v>1310</v>
      </c>
      <c r="C594" s="41"/>
      <c r="D594" s="41"/>
      <c r="E594" s="41"/>
      <c r="F594" s="43" t="s">
        <v>1311</v>
      </c>
      <c r="H594" s="52">
        <v>7540</v>
      </c>
      <c r="I594" s="30" t="s">
        <v>1310</v>
      </c>
      <c r="J594" s="30" t="s">
        <v>1311</v>
      </c>
    </row>
    <row r="595" spans="1:10" s="48" customFormat="1" x14ac:dyDescent="0.3">
      <c r="A595" s="41">
        <v>7550</v>
      </c>
      <c r="B595" s="42" t="s">
        <v>1312</v>
      </c>
      <c r="C595" s="41"/>
      <c r="D595" s="41"/>
      <c r="E595" s="41"/>
      <c r="F595" s="43" t="s">
        <v>1313</v>
      </c>
      <c r="H595" s="52">
        <v>7550</v>
      </c>
      <c r="I595" s="30" t="s">
        <v>1312</v>
      </c>
      <c r="J595" s="30" t="s">
        <v>1313</v>
      </c>
    </row>
    <row r="596" spans="1:10" s="48" customFormat="1" x14ac:dyDescent="0.3">
      <c r="A596" s="41">
        <v>7560</v>
      </c>
      <c r="B596" s="42" t="s">
        <v>1314</v>
      </c>
      <c r="C596" s="41"/>
      <c r="D596" s="41"/>
      <c r="E596" s="41"/>
      <c r="F596" s="43" t="s">
        <v>1315</v>
      </c>
      <c r="H596" s="52">
        <v>7560</v>
      </c>
      <c r="I596" s="30" t="s">
        <v>1314</v>
      </c>
      <c r="J596" s="30" t="s">
        <v>1315</v>
      </c>
    </row>
    <row r="597" spans="1:10" s="48" customFormat="1" ht="15" thickBot="1" x14ac:dyDescent="0.35">
      <c r="A597" s="185">
        <v>7610</v>
      </c>
      <c r="B597" s="165" t="s">
        <v>1316</v>
      </c>
      <c r="C597" s="185"/>
      <c r="D597" s="185"/>
      <c r="E597" s="185"/>
      <c r="F597" s="108" t="s">
        <v>1317</v>
      </c>
      <c r="H597" s="52">
        <v>7610</v>
      </c>
      <c r="I597" s="30" t="s">
        <v>1316</v>
      </c>
      <c r="J597" s="30" t="s">
        <v>1317</v>
      </c>
    </row>
    <row r="598" spans="1:10" s="48" customFormat="1" ht="43.8" thickTop="1" x14ac:dyDescent="0.3">
      <c r="A598" s="178">
        <v>7620</v>
      </c>
      <c r="B598" s="249" t="s">
        <v>165</v>
      </c>
      <c r="C598" s="188"/>
      <c r="D598" s="188"/>
      <c r="E598" s="188"/>
      <c r="F598" s="157" t="s">
        <v>164</v>
      </c>
      <c r="H598" s="258">
        <v>7630</v>
      </c>
      <c r="I598" s="329" t="s">
        <v>165</v>
      </c>
      <c r="J598" s="115" t="s">
        <v>167</v>
      </c>
    </row>
    <row r="599" spans="1:10" s="48" customFormat="1" x14ac:dyDescent="0.3">
      <c r="A599" s="252"/>
      <c r="B599" s="260" t="s">
        <v>220</v>
      </c>
      <c r="C599" s="20"/>
      <c r="D599" s="20"/>
      <c r="E599" s="20"/>
      <c r="F599" s="160"/>
      <c r="H599" s="233"/>
      <c r="I599" s="208" t="s">
        <v>220</v>
      </c>
      <c r="J599" s="234"/>
    </row>
    <row r="600" spans="1:10" s="48" customFormat="1" x14ac:dyDescent="0.3">
      <c r="A600" s="252"/>
      <c r="B600" s="260"/>
      <c r="C600" s="20"/>
      <c r="D600" s="20"/>
      <c r="E600" s="20"/>
      <c r="F600" s="160"/>
      <c r="H600" s="207"/>
      <c r="I600" s="168" t="s">
        <v>1318</v>
      </c>
      <c r="J600" s="121" t="s">
        <v>1319</v>
      </c>
    </row>
    <row r="601" spans="1:10" s="48" customFormat="1" x14ac:dyDescent="0.3">
      <c r="A601" s="252"/>
      <c r="B601" s="42" t="s">
        <v>1320</v>
      </c>
      <c r="C601" s="20"/>
      <c r="D601" s="20"/>
      <c r="E601" s="20"/>
      <c r="F601" s="160" t="s">
        <v>1321</v>
      </c>
      <c r="H601" s="207"/>
      <c r="I601" s="71" t="s">
        <v>1320</v>
      </c>
      <c r="J601" s="72" t="s">
        <v>1322</v>
      </c>
    </row>
    <row r="602" spans="1:10" s="48" customFormat="1" x14ac:dyDescent="0.3">
      <c r="A602" s="252"/>
      <c r="B602" s="42" t="s">
        <v>1323</v>
      </c>
      <c r="C602" s="41"/>
      <c r="D602" s="41"/>
      <c r="E602" s="41"/>
      <c r="F602" s="160" t="s">
        <v>1324</v>
      </c>
      <c r="H602" s="207"/>
      <c r="I602" s="71" t="s">
        <v>1323</v>
      </c>
      <c r="J602" s="72" t="s">
        <v>1325</v>
      </c>
    </row>
    <row r="603" spans="1:10" s="48" customFormat="1" ht="28.8" x14ac:dyDescent="0.3">
      <c r="A603" s="252"/>
      <c r="B603" s="42" t="s">
        <v>165</v>
      </c>
      <c r="C603" s="20"/>
      <c r="D603" s="20"/>
      <c r="E603" s="20"/>
      <c r="F603" s="163" t="s">
        <v>1326</v>
      </c>
      <c r="H603" s="207"/>
      <c r="I603" s="71" t="s">
        <v>165</v>
      </c>
      <c r="J603" s="121" t="s">
        <v>1327</v>
      </c>
    </row>
    <row r="604" spans="1:10" s="48" customFormat="1" x14ac:dyDescent="0.3">
      <c r="A604" s="252"/>
      <c r="B604" s="42"/>
      <c r="C604" s="20"/>
      <c r="D604" s="327" t="s">
        <v>220</v>
      </c>
      <c r="E604" s="20"/>
      <c r="F604" s="160"/>
      <c r="H604" s="376"/>
      <c r="I604" s="66" t="s">
        <v>220</v>
      </c>
      <c r="J604" s="72"/>
    </row>
    <row r="605" spans="1:10" s="48" customFormat="1" x14ac:dyDescent="0.3">
      <c r="A605" s="252"/>
      <c r="B605" s="42"/>
      <c r="C605" s="20"/>
      <c r="D605" s="20"/>
      <c r="E605" s="42" t="s">
        <v>1328</v>
      </c>
      <c r="F605" s="160" t="s">
        <v>1329</v>
      </c>
      <c r="H605" s="376"/>
      <c r="I605" s="377" t="s">
        <v>1328</v>
      </c>
      <c r="J605" s="67" t="s">
        <v>1330</v>
      </c>
    </row>
    <row r="606" spans="1:10" s="48" customFormat="1" ht="15" thickBot="1" x14ac:dyDescent="0.35">
      <c r="A606" s="253"/>
      <c r="B606" s="165"/>
      <c r="C606" s="255"/>
      <c r="D606" s="255"/>
      <c r="E606" s="165" t="s">
        <v>1331</v>
      </c>
      <c r="F606" s="210" t="s">
        <v>1332</v>
      </c>
      <c r="H606" s="378"/>
      <c r="I606" s="379" t="s">
        <v>1331</v>
      </c>
      <c r="J606" s="293" t="s">
        <v>1333</v>
      </c>
    </row>
    <row r="607" spans="1:10" s="48" customFormat="1" ht="15" thickTop="1" x14ac:dyDescent="0.3">
      <c r="A607" s="262"/>
      <c r="B607" s="262"/>
      <c r="C607" s="263"/>
      <c r="D607" s="263"/>
      <c r="E607" s="263"/>
      <c r="F607" s="127"/>
      <c r="H607" s="39"/>
      <c r="I607" s="16"/>
      <c r="J607" s="30"/>
    </row>
    <row r="608" spans="1:10" s="48" customFormat="1" x14ac:dyDescent="0.3">
      <c r="A608" s="37" t="s">
        <v>1334</v>
      </c>
      <c r="B608" s="38" t="s">
        <v>1335</v>
      </c>
      <c r="C608" s="306" t="s">
        <v>1336</v>
      </c>
      <c r="D608" s="306"/>
      <c r="E608" s="306"/>
      <c r="F608" s="43"/>
      <c r="H608" s="39" t="s">
        <v>1334</v>
      </c>
      <c r="I608" s="16" t="s">
        <v>1337</v>
      </c>
      <c r="J608" s="340" t="s">
        <v>1336</v>
      </c>
    </row>
    <row r="609" spans="1:10" s="48" customFormat="1" x14ac:dyDescent="0.3">
      <c r="A609" s="37"/>
      <c r="B609" s="308"/>
      <c r="C609" s="41"/>
      <c r="D609" s="41"/>
      <c r="E609" s="41"/>
      <c r="F609" s="43"/>
      <c r="H609" s="39"/>
      <c r="I609" s="16"/>
      <c r="J609" s="30"/>
    </row>
    <row r="610" spans="1:10" s="48" customFormat="1" x14ac:dyDescent="0.3">
      <c r="A610" s="309" t="s">
        <v>1338</v>
      </c>
      <c r="B610" s="46" t="s">
        <v>1339</v>
      </c>
      <c r="C610" s="41"/>
      <c r="D610" s="41"/>
      <c r="E610" s="41"/>
      <c r="F610" s="47" t="s">
        <v>1340</v>
      </c>
      <c r="H610" s="265" t="s">
        <v>1341</v>
      </c>
      <c r="I610" s="51" t="s">
        <v>1339</v>
      </c>
      <c r="J610" s="51" t="s">
        <v>1340</v>
      </c>
    </row>
    <row r="611" spans="1:10" s="48" customFormat="1" x14ac:dyDescent="0.3">
      <c r="A611" s="41"/>
      <c r="B611" s="42"/>
      <c r="C611" s="41"/>
      <c r="D611" s="41"/>
      <c r="E611" s="41"/>
      <c r="F611" s="43"/>
      <c r="H611" s="52"/>
      <c r="I611" s="30"/>
      <c r="J611" s="30"/>
    </row>
    <row r="612" spans="1:10" s="48" customFormat="1" ht="28.8" x14ac:dyDescent="0.3">
      <c r="A612" s="342">
        <v>7700</v>
      </c>
      <c r="B612" s="132" t="s">
        <v>1342</v>
      </c>
      <c r="C612" s="342"/>
      <c r="D612" s="342"/>
      <c r="E612" s="342"/>
      <c r="F612" s="89" t="s">
        <v>1343</v>
      </c>
      <c r="H612" s="176">
        <v>7700</v>
      </c>
      <c r="I612" s="30" t="s">
        <v>1342</v>
      </c>
      <c r="J612" s="91" t="s">
        <v>1344</v>
      </c>
    </row>
    <row r="613" spans="1:10" s="48" customFormat="1" ht="28.8" x14ac:dyDescent="0.3">
      <c r="A613" s="342">
        <v>7710</v>
      </c>
      <c r="B613" s="132" t="s">
        <v>1345</v>
      </c>
      <c r="C613" s="342"/>
      <c r="D613" s="342"/>
      <c r="E613" s="342"/>
      <c r="F613" s="43" t="s">
        <v>1346</v>
      </c>
      <c r="H613" s="176">
        <v>7710</v>
      </c>
      <c r="I613" s="30" t="s">
        <v>1345</v>
      </c>
      <c r="J613" s="30" t="s">
        <v>1346</v>
      </c>
    </row>
    <row r="614" spans="1:10" s="48" customFormat="1" x14ac:dyDescent="0.3">
      <c r="A614" s="342">
        <v>7720</v>
      </c>
      <c r="B614" s="132" t="s">
        <v>1347</v>
      </c>
      <c r="C614" s="342"/>
      <c r="D614" s="342"/>
      <c r="E614" s="342"/>
      <c r="F614" s="43" t="s">
        <v>1348</v>
      </c>
      <c r="H614" s="176">
        <v>7720</v>
      </c>
      <c r="I614" s="30" t="s">
        <v>1347</v>
      </c>
      <c r="J614" s="30" t="s">
        <v>1348</v>
      </c>
    </row>
    <row r="615" spans="1:10" s="48" customFormat="1" x14ac:dyDescent="0.3">
      <c r="A615" s="175">
        <v>7730</v>
      </c>
      <c r="B615" s="42" t="s">
        <v>1349</v>
      </c>
      <c r="C615" s="175"/>
      <c r="D615" s="175"/>
      <c r="E615" s="175"/>
      <c r="F615" s="43" t="s">
        <v>1350</v>
      </c>
      <c r="H615" s="176">
        <v>7730</v>
      </c>
      <c r="I615" s="30" t="s">
        <v>1349</v>
      </c>
      <c r="J615" s="30" t="s">
        <v>1350</v>
      </c>
    </row>
    <row r="616" spans="1:10" s="48" customFormat="1" x14ac:dyDescent="0.3">
      <c r="A616" s="175">
        <v>7740</v>
      </c>
      <c r="B616" s="42" t="s">
        <v>1351</v>
      </c>
      <c r="C616" s="175"/>
      <c r="D616" s="175"/>
      <c r="E616" s="175"/>
      <c r="F616" s="43" t="s">
        <v>1352</v>
      </c>
      <c r="H616" s="176">
        <v>7740</v>
      </c>
      <c r="I616" s="30" t="s">
        <v>1351</v>
      </c>
      <c r="J616" s="30" t="s">
        <v>1352</v>
      </c>
    </row>
    <row r="617" spans="1:10" s="48" customFormat="1" x14ac:dyDescent="0.3">
      <c r="A617" s="175">
        <v>7750</v>
      </c>
      <c r="B617" s="42" t="s">
        <v>1353</v>
      </c>
      <c r="C617" s="175"/>
      <c r="D617" s="175"/>
      <c r="E617" s="175"/>
      <c r="F617" s="43" t="s">
        <v>1354</v>
      </c>
      <c r="H617" s="176">
        <v>7750</v>
      </c>
      <c r="I617" s="30" t="s">
        <v>1353</v>
      </c>
      <c r="J617" s="30" t="s">
        <v>1354</v>
      </c>
    </row>
    <row r="618" spans="1:10" s="48" customFormat="1" x14ac:dyDescent="0.3">
      <c r="A618" s="175">
        <v>7800</v>
      </c>
      <c r="B618" s="42" t="s">
        <v>1355</v>
      </c>
      <c r="C618" s="175"/>
      <c r="D618" s="175"/>
      <c r="E618" s="175"/>
      <c r="F618" s="43" t="s">
        <v>1356</v>
      </c>
      <c r="H618" s="176">
        <v>7800</v>
      </c>
      <c r="I618" s="30" t="s">
        <v>1355</v>
      </c>
      <c r="J618" s="30" t="s">
        <v>1356</v>
      </c>
    </row>
    <row r="619" spans="1:10" s="48" customFormat="1" ht="28.8" x14ac:dyDescent="0.3">
      <c r="A619" s="175">
        <v>7810</v>
      </c>
      <c r="B619" s="42" t="s">
        <v>1357</v>
      </c>
      <c r="C619" s="175"/>
      <c r="D619" s="175"/>
      <c r="E619" s="175"/>
      <c r="F619" s="43" t="s">
        <v>1358</v>
      </c>
      <c r="H619" s="176">
        <v>7810</v>
      </c>
      <c r="I619" s="30" t="s">
        <v>1357</v>
      </c>
      <c r="J619" s="30" t="s">
        <v>1358</v>
      </c>
    </row>
    <row r="620" spans="1:10" s="48" customFormat="1" ht="28.8" x14ac:dyDescent="0.3">
      <c r="A620" s="342">
        <v>7830</v>
      </c>
      <c r="B620" s="132" t="s">
        <v>1359</v>
      </c>
      <c r="C620" s="342"/>
      <c r="D620" s="342"/>
      <c r="E620" s="342"/>
      <c r="F620" s="43" t="s">
        <v>1360</v>
      </c>
      <c r="H620" s="176">
        <v>7830</v>
      </c>
      <c r="I620" s="30" t="s">
        <v>1359</v>
      </c>
      <c r="J620" s="30" t="s">
        <v>1360</v>
      </c>
    </row>
    <row r="621" spans="1:10" s="48" customFormat="1" x14ac:dyDescent="0.3">
      <c r="A621" s="175">
        <v>7840</v>
      </c>
      <c r="B621" s="42" t="s">
        <v>1361</v>
      </c>
      <c r="C621" s="175"/>
      <c r="D621" s="175"/>
      <c r="E621" s="175"/>
      <c r="F621" s="43" t="s">
        <v>1362</v>
      </c>
      <c r="H621" s="176">
        <v>7840</v>
      </c>
      <c r="I621" s="30" t="s">
        <v>1361</v>
      </c>
      <c r="J621" s="30" t="s">
        <v>1362</v>
      </c>
    </row>
    <row r="622" spans="1:10" s="48" customFormat="1" x14ac:dyDescent="0.3">
      <c r="A622" s="175">
        <v>7850</v>
      </c>
      <c r="B622" s="42" t="s">
        <v>1363</v>
      </c>
      <c r="C622" s="175"/>
      <c r="D622" s="175"/>
      <c r="E622" s="175"/>
      <c r="F622" s="43" t="s">
        <v>1364</v>
      </c>
      <c r="H622" s="176">
        <v>7850</v>
      </c>
      <c r="I622" s="30" t="s">
        <v>1363</v>
      </c>
      <c r="J622" s="30" t="s">
        <v>1364</v>
      </c>
    </row>
    <row r="623" spans="1:10" s="48" customFormat="1" x14ac:dyDescent="0.3">
      <c r="A623" s="175"/>
      <c r="B623" s="42"/>
      <c r="C623" s="175"/>
      <c r="D623" s="175"/>
      <c r="E623" s="175"/>
      <c r="F623" s="43"/>
      <c r="H623" s="380">
        <v>7855</v>
      </c>
      <c r="I623" s="97" t="s">
        <v>172</v>
      </c>
      <c r="J623" s="97" t="s">
        <v>54</v>
      </c>
    </row>
    <row r="624" spans="1:10" s="48" customFormat="1" x14ac:dyDescent="0.3">
      <c r="A624" s="175">
        <v>7900</v>
      </c>
      <c r="B624" s="42" t="s">
        <v>1365</v>
      </c>
      <c r="C624" s="175"/>
      <c r="D624" s="175"/>
      <c r="E624" s="175"/>
      <c r="F624" s="43" t="s">
        <v>1366</v>
      </c>
      <c r="H624" s="176">
        <v>7900</v>
      </c>
      <c r="I624" s="30" t="s">
        <v>1365</v>
      </c>
      <c r="J624" s="30" t="s">
        <v>1366</v>
      </c>
    </row>
    <row r="625" spans="1:10" s="48" customFormat="1" ht="28.8" x14ac:dyDescent="0.3">
      <c r="A625" s="342">
        <v>7920</v>
      </c>
      <c r="B625" s="132" t="s">
        <v>1367</v>
      </c>
      <c r="C625" s="342"/>
      <c r="D625" s="342"/>
      <c r="E625" s="342"/>
      <c r="F625" s="43" t="s">
        <v>1368</v>
      </c>
      <c r="H625" s="176">
        <v>7920</v>
      </c>
      <c r="I625" s="30" t="s">
        <v>1367</v>
      </c>
      <c r="J625" s="30" t="s">
        <v>1368</v>
      </c>
    </row>
    <row r="626" spans="1:10" s="48" customFormat="1" ht="28.8" x14ac:dyDescent="0.3">
      <c r="A626" s="342">
        <v>7930</v>
      </c>
      <c r="B626" s="132" t="s">
        <v>1369</v>
      </c>
      <c r="C626" s="342"/>
      <c r="D626" s="342"/>
      <c r="E626" s="342"/>
      <c r="F626" s="43" t="s">
        <v>1370</v>
      </c>
      <c r="H626" s="176">
        <v>7930</v>
      </c>
      <c r="I626" s="30" t="s">
        <v>1369</v>
      </c>
      <c r="J626" s="30" t="s">
        <v>1370</v>
      </c>
    </row>
    <row r="627" spans="1:10" s="48" customFormat="1" ht="28.8" x14ac:dyDescent="0.3">
      <c r="A627" s="342">
        <v>7940</v>
      </c>
      <c r="B627" s="132" t="s">
        <v>1371</v>
      </c>
      <c r="C627" s="342"/>
      <c r="D627" s="342"/>
      <c r="E627" s="342"/>
      <c r="F627" s="43" t="s">
        <v>1372</v>
      </c>
      <c r="H627" s="176">
        <v>7940</v>
      </c>
      <c r="I627" s="30" t="s">
        <v>1371</v>
      </c>
      <c r="J627" s="30" t="s">
        <v>1372</v>
      </c>
    </row>
    <row r="628" spans="1:10" s="48" customFormat="1" ht="28.8" x14ac:dyDescent="0.3">
      <c r="A628" s="342">
        <v>7950</v>
      </c>
      <c r="B628" s="132" t="s">
        <v>1373</v>
      </c>
      <c r="C628" s="342"/>
      <c r="D628" s="342"/>
      <c r="E628" s="342"/>
      <c r="F628" s="43" t="s">
        <v>1374</v>
      </c>
      <c r="H628" s="176">
        <v>7950</v>
      </c>
      <c r="I628" s="30" t="s">
        <v>1373</v>
      </c>
      <c r="J628" s="30" t="s">
        <v>1374</v>
      </c>
    </row>
    <row r="629" spans="1:10" s="48" customFormat="1" ht="28.8" x14ac:dyDescent="0.3">
      <c r="A629" s="342">
        <v>7960</v>
      </c>
      <c r="B629" s="132" t="s">
        <v>1375</v>
      </c>
      <c r="C629" s="342"/>
      <c r="D629" s="342"/>
      <c r="E629" s="342"/>
      <c r="F629" s="43" t="s">
        <v>1376</v>
      </c>
      <c r="H629" s="176">
        <v>7960</v>
      </c>
      <c r="I629" s="30" t="s">
        <v>1375</v>
      </c>
      <c r="J629" s="30" t="s">
        <v>1376</v>
      </c>
    </row>
    <row r="630" spans="1:10" s="48" customFormat="1" ht="28.8" x14ac:dyDescent="0.3">
      <c r="A630" s="342">
        <v>8000</v>
      </c>
      <c r="B630" s="132" t="s">
        <v>1377</v>
      </c>
      <c r="C630" s="342"/>
      <c r="D630" s="342"/>
      <c r="E630" s="342"/>
      <c r="F630" s="43" t="s">
        <v>1378</v>
      </c>
      <c r="H630" s="176">
        <v>8000</v>
      </c>
      <c r="I630" s="30" t="s">
        <v>1377</v>
      </c>
      <c r="J630" s="30" t="s">
        <v>1378</v>
      </c>
    </row>
    <row r="631" spans="1:10" s="48" customFormat="1" ht="28.8" x14ac:dyDescent="0.3">
      <c r="A631" s="342">
        <v>8010</v>
      </c>
      <c r="B631" s="132" t="s">
        <v>1379</v>
      </c>
      <c r="C631" s="342"/>
      <c r="D631" s="342"/>
      <c r="E631" s="342"/>
      <c r="F631" s="43" t="s">
        <v>1380</v>
      </c>
      <c r="H631" s="176">
        <v>8010</v>
      </c>
      <c r="I631" s="30" t="s">
        <v>1379</v>
      </c>
      <c r="J631" s="30" t="s">
        <v>1380</v>
      </c>
    </row>
    <row r="632" spans="1:10" s="48" customFormat="1" x14ac:dyDescent="0.3">
      <c r="A632" s="175">
        <v>8030</v>
      </c>
      <c r="B632" s="42" t="s">
        <v>1381</v>
      </c>
      <c r="C632" s="175"/>
      <c r="D632" s="175"/>
      <c r="E632" s="175"/>
      <c r="F632" s="43" t="s">
        <v>1382</v>
      </c>
      <c r="H632" s="176">
        <v>8030</v>
      </c>
      <c r="I632" s="30" t="s">
        <v>1381</v>
      </c>
      <c r="J632" s="30" t="s">
        <v>1382</v>
      </c>
    </row>
    <row r="633" spans="1:10" s="48" customFormat="1" x14ac:dyDescent="0.3">
      <c r="A633" s="175">
        <v>8040</v>
      </c>
      <c r="B633" s="42" t="s">
        <v>1383</v>
      </c>
      <c r="C633" s="175"/>
      <c r="D633" s="175"/>
      <c r="E633" s="175"/>
      <c r="F633" s="89" t="s">
        <v>1384</v>
      </c>
      <c r="H633" s="176">
        <v>8040</v>
      </c>
      <c r="I633" s="30" t="s">
        <v>1383</v>
      </c>
      <c r="J633" s="91" t="s">
        <v>1385</v>
      </c>
    </row>
    <row r="634" spans="1:10" s="48" customFormat="1" x14ac:dyDescent="0.3">
      <c r="A634" s="175">
        <v>8060</v>
      </c>
      <c r="B634" s="42" t="s">
        <v>1386</v>
      </c>
      <c r="C634" s="175"/>
      <c r="D634" s="175"/>
      <c r="E634" s="175"/>
      <c r="F634" s="43" t="s">
        <v>1387</v>
      </c>
      <c r="H634" s="176">
        <v>8060</v>
      </c>
      <c r="I634" s="30" t="s">
        <v>1386</v>
      </c>
      <c r="J634" s="30" t="s">
        <v>1387</v>
      </c>
    </row>
    <row r="635" spans="1:10" s="48" customFormat="1" ht="28.8" x14ac:dyDescent="0.3">
      <c r="A635" s="342">
        <v>8100</v>
      </c>
      <c r="B635" s="132" t="s">
        <v>1388</v>
      </c>
      <c r="C635" s="342"/>
      <c r="D635" s="342"/>
      <c r="E635" s="342"/>
      <c r="F635" s="43" t="s">
        <v>1389</v>
      </c>
      <c r="H635" s="176">
        <v>8100</v>
      </c>
      <c r="I635" s="30" t="s">
        <v>1388</v>
      </c>
      <c r="J635" s="30" t="s">
        <v>1389</v>
      </c>
    </row>
    <row r="636" spans="1:10" s="48" customFormat="1" x14ac:dyDescent="0.3">
      <c r="A636" s="175">
        <v>8130</v>
      </c>
      <c r="B636" s="42" t="s">
        <v>1390</v>
      </c>
      <c r="C636" s="175"/>
      <c r="D636" s="175"/>
      <c r="E636" s="175"/>
      <c r="F636" s="43" t="s">
        <v>1391</v>
      </c>
      <c r="H636" s="176">
        <v>8130</v>
      </c>
      <c r="I636" s="30" t="s">
        <v>1390</v>
      </c>
      <c r="J636" s="30" t="s">
        <v>1391</v>
      </c>
    </row>
    <row r="637" spans="1:10" s="48" customFormat="1" x14ac:dyDescent="0.3">
      <c r="A637" s="175">
        <v>8140</v>
      </c>
      <c r="B637" s="42" t="s">
        <v>1392</v>
      </c>
      <c r="C637" s="175"/>
      <c r="D637" s="175"/>
      <c r="E637" s="175"/>
      <c r="F637" s="43" t="s">
        <v>1393</v>
      </c>
      <c r="H637" s="176">
        <v>8140</v>
      </c>
      <c r="I637" s="30" t="s">
        <v>1392</v>
      </c>
      <c r="J637" s="30" t="s">
        <v>1393</v>
      </c>
    </row>
    <row r="638" spans="1:10" s="48" customFormat="1" ht="28.8" x14ac:dyDescent="0.3">
      <c r="A638" s="342">
        <v>8150</v>
      </c>
      <c r="B638" s="132" t="s">
        <v>1394</v>
      </c>
      <c r="C638" s="342"/>
      <c r="D638" s="342"/>
      <c r="E638" s="342"/>
      <c r="F638" s="43" t="s">
        <v>1395</v>
      </c>
      <c r="H638" s="176">
        <v>8150</v>
      </c>
      <c r="I638" s="30" t="s">
        <v>1394</v>
      </c>
      <c r="J638" s="30" t="s">
        <v>1395</v>
      </c>
    </row>
    <row r="639" spans="1:10" s="48" customFormat="1" ht="28.8" x14ac:dyDescent="0.3">
      <c r="A639" s="342">
        <v>8200</v>
      </c>
      <c r="B639" s="132" t="s">
        <v>1396</v>
      </c>
      <c r="C639" s="342"/>
      <c r="D639" s="342"/>
      <c r="E639" s="342"/>
      <c r="F639" s="43" t="s">
        <v>1397</v>
      </c>
      <c r="H639" s="176">
        <v>8200</v>
      </c>
      <c r="I639" s="30" t="s">
        <v>1396</v>
      </c>
      <c r="J639" s="30" t="s">
        <v>1397</v>
      </c>
    </row>
    <row r="640" spans="1:10" s="48" customFormat="1" ht="15" thickBot="1" x14ac:dyDescent="0.35">
      <c r="A640" s="212">
        <v>8210</v>
      </c>
      <c r="B640" s="165" t="s">
        <v>1398</v>
      </c>
      <c r="C640" s="212"/>
      <c r="D640" s="212"/>
      <c r="E640" s="212"/>
      <c r="F640" s="108" t="s">
        <v>1399</v>
      </c>
      <c r="H640" s="176">
        <v>8210</v>
      </c>
      <c r="I640" s="30" t="s">
        <v>1398</v>
      </c>
      <c r="J640" s="30" t="s">
        <v>1399</v>
      </c>
    </row>
    <row r="641" spans="1:10" s="48" customFormat="1" ht="43.8" thickTop="1" x14ac:dyDescent="0.3">
      <c r="A641" s="381">
        <v>8220</v>
      </c>
      <c r="B641" s="170" t="s">
        <v>1400</v>
      </c>
      <c r="C641" s="225"/>
      <c r="D641" s="225"/>
      <c r="E641" s="225"/>
      <c r="F641" s="382" t="s">
        <v>1401</v>
      </c>
      <c r="H641" s="216">
        <v>8220</v>
      </c>
      <c r="I641" s="203" t="s">
        <v>1400</v>
      </c>
      <c r="J641" s="383" t="s">
        <v>1402</v>
      </c>
    </row>
    <row r="642" spans="1:10" s="48" customFormat="1" x14ac:dyDescent="0.3">
      <c r="A642" s="384"/>
      <c r="B642" s="354" t="s">
        <v>220</v>
      </c>
      <c r="C642" s="175"/>
      <c r="D642" s="175"/>
      <c r="E642" s="175"/>
      <c r="F642" s="206"/>
      <c r="H642" s="385"/>
      <c r="I642" s="208" t="s">
        <v>220</v>
      </c>
      <c r="J642" s="67"/>
    </row>
    <row r="643" spans="1:10" s="48" customFormat="1" ht="28.8" x14ac:dyDescent="0.3">
      <c r="A643" s="252"/>
      <c r="B643" s="132" t="s">
        <v>1403</v>
      </c>
      <c r="C643" s="20"/>
      <c r="D643" s="20"/>
      <c r="E643" s="20"/>
      <c r="F643" s="160" t="s">
        <v>1404</v>
      </c>
      <c r="H643" s="221"/>
      <c r="I643" s="71" t="s">
        <v>1403</v>
      </c>
      <c r="J643" s="72" t="s">
        <v>1405</v>
      </c>
    </row>
    <row r="644" spans="1:10" s="48" customFormat="1" ht="28.8" x14ac:dyDescent="0.3">
      <c r="A644" s="252"/>
      <c r="B644" s="132" t="s">
        <v>1406</v>
      </c>
      <c r="C644" s="20"/>
      <c r="D644" s="20"/>
      <c r="E644" s="20"/>
      <c r="F644" s="160" t="s">
        <v>1407</v>
      </c>
      <c r="H644" s="221"/>
      <c r="I644" s="71" t="s">
        <v>1406</v>
      </c>
      <c r="J644" s="72" t="s">
        <v>1408</v>
      </c>
    </row>
    <row r="645" spans="1:10" s="48" customFormat="1" x14ac:dyDescent="0.3">
      <c r="A645" s="252"/>
      <c r="B645" s="42" t="s">
        <v>1409</v>
      </c>
      <c r="C645" s="175"/>
      <c r="D645" s="175"/>
      <c r="E645" s="175"/>
      <c r="F645" s="386" t="s">
        <v>1410</v>
      </c>
      <c r="H645" s="221"/>
      <c r="I645" s="71" t="s">
        <v>1409</v>
      </c>
      <c r="J645" s="387" t="s">
        <v>1411</v>
      </c>
    </row>
    <row r="646" spans="1:10" s="48" customFormat="1" ht="15" thickBot="1" x14ac:dyDescent="0.35">
      <c r="A646" s="253"/>
      <c r="B646" s="165" t="s">
        <v>1412</v>
      </c>
      <c r="C646" s="255"/>
      <c r="D646" s="255"/>
      <c r="E646" s="255"/>
      <c r="F646" s="319" t="s">
        <v>1413</v>
      </c>
      <c r="H646" s="224"/>
      <c r="I646" s="78" t="s">
        <v>1412</v>
      </c>
      <c r="J646" s="388" t="s">
        <v>1414</v>
      </c>
    </row>
    <row r="647" spans="1:10" s="48" customFormat="1" ht="15" thickTop="1" x14ac:dyDescent="0.3">
      <c r="A647" s="389">
        <v>8230</v>
      </c>
      <c r="B647" s="155" t="s">
        <v>1415</v>
      </c>
      <c r="C647" s="389"/>
      <c r="D647" s="389"/>
      <c r="E647" s="389"/>
      <c r="F647" s="390" t="s">
        <v>1416</v>
      </c>
      <c r="H647" s="237"/>
      <c r="I647" s="71"/>
      <c r="J647" s="391"/>
    </row>
    <row r="648" spans="1:10" s="48" customFormat="1" x14ac:dyDescent="0.3">
      <c r="A648" s="241">
        <v>8240</v>
      </c>
      <c r="B648" s="162" t="s">
        <v>168</v>
      </c>
      <c r="C648" s="241"/>
      <c r="D648" s="241"/>
      <c r="E648" s="241"/>
      <c r="F648" s="94" t="s">
        <v>51</v>
      </c>
      <c r="H648" s="237"/>
      <c r="I648" s="71"/>
      <c r="J648" s="391"/>
    </row>
    <row r="649" spans="1:10" s="48" customFormat="1" x14ac:dyDescent="0.3">
      <c r="A649" s="242">
        <v>8250</v>
      </c>
      <c r="B649" s="162" t="s">
        <v>1417</v>
      </c>
      <c r="C649" s="242"/>
      <c r="D649" s="242"/>
      <c r="E649" s="242"/>
      <c r="F649" s="198" t="s">
        <v>1418</v>
      </c>
      <c r="H649" s="392">
        <v>8250</v>
      </c>
      <c r="I649" s="97" t="s">
        <v>1419</v>
      </c>
      <c r="J649" s="136" t="s">
        <v>1418</v>
      </c>
    </row>
    <row r="650" spans="1:10" s="48" customFormat="1" x14ac:dyDescent="0.3">
      <c r="A650" s="241">
        <v>8260</v>
      </c>
      <c r="B650" s="162" t="s">
        <v>1420</v>
      </c>
      <c r="C650" s="241"/>
      <c r="D650" s="241"/>
      <c r="E650" s="241"/>
      <c r="F650" s="94" t="s">
        <v>1421</v>
      </c>
      <c r="H650" s="380">
        <v>8255</v>
      </c>
      <c r="I650" s="97" t="s">
        <v>1422</v>
      </c>
      <c r="J650" s="97" t="s">
        <v>52</v>
      </c>
    </row>
    <row r="651" spans="1:10" s="48" customFormat="1" x14ac:dyDescent="0.3">
      <c r="A651" s="175"/>
      <c r="B651" s="42"/>
      <c r="C651" s="175"/>
      <c r="D651" s="175"/>
      <c r="E651" s="175"/>
      <c r="F651" s="43"/>
      <c r="H651" s="380">
        <v>8256</v>
      </c>
      <c r="I651" s="97" t="s">
        <v>1423</v>
      </c>
      <c r="J651" s="97" t="s">
        <v>53</v>
      </c>
    </row>
    <row r="652" spans="1:10" s="48" customFormat="1" x14ac:dyDescent="0.3">
      <c r="A652" s="175">
        <v>8300</v>
      </c>
      <c r="B652" s="42" t="s">
        <v>1424</v>
      </c>
      <c r="C652" s="175"/>
      <c r="D652" s="175"/>
      <c r="E652" s="175"/>
      <c r="F652" s="43" t="s">
        <v>1425</v>
      </c>
      <c r="H652" s="176">
        <v>8300</v>
      </c>
      <c r="I652" s="30" t="s">
        <v>1424</v>
      </c>
      <c r="J652" s="30" t="s">
        <v>1425</v>
      </c>
    </row>
    <row r="653" spans="1:10" s="48" customFormat="1" x14ac:dyDescent="0.3">
      <c r="A653" s="175">
        <v>8310</v>
      </c>
      <c r="B653" s="42" t="s">
        <v>1426</v>
      </c>
      <c r="C653" s="175"/>
      <c r="D653" s="175"/>
      <c r="E653" s="175"/>
      <c r="F653" s="43" t="s">
        <v>1427</v>
      </c>
      <c r="H653" s="176">
        <v>8310</v>
      </c>
      <c r="I653" s="30" t="s">
        <v>1426</v>
      </c>
      <c r="J653" s="30" t="s">
        <v>1427</v>
      </c>
    </row>
    <row r="654" spans="1:10" s="48" customFormat="1" x14ac:dyDescent="0.3">
      <c r="A654" s="175">
        <v>8320</v>
      </c>
      <c r="B654" s="42" t="s">
        <v>1428</v>
      </c>
      <c r="C654" s="175"/>
      <c r="D654" s="175"/>
      <c r="E654" s="175"/>
      <c r="F654" s="43" t="s">
        <v>1429</v>
      </c>
      <c r="H654" s="176">
        <v>8320</v>
      </c>
      <c r="I654" s="30" t="s">
        <v>1428</v>
      </c>
      <c r="J654" s="30" t="s">
        <v>1429</v>
      </c>
    </row>
    <row r="655" spans="1:10" s="48" customFormat="1" x14ac:dyDescent="0.3">
      <c r="A655" s="175">
        <v>8330</v>
      </c>
      <c r="B655" s="42" t="s">
        <v>1430</v>
      </c>
      <c r="C655" s="175"/>
      <c r="D655" s="175"/>
      <c r="E655" s="175"/>
      <c r="F655" s="43" t="s">
        <v>1431</v>
      </c>
      <c r="H655" s="176">
        <v>8330</v>
      </c>
      <c r="I655" s="30" t="s">
        <v>1430</v>
      </c>
      <c r="J655" s="30" t="s">
        <v>1431</v>
      </c>
    </row>
    <row r="656" spans="1:10" s="48" customFormat="1" x14ac:dyDescent="0.3">
      <c r="A656" s="175">
        <v>8340</v>
      </c>
      <c r="B656" s="42" t="s">
        <v>1432</v>
      </c>
      <c r="C656" s="175"/>
      <c r="D656" s="175"/>
      <c r="E656" s="175"/>
      <c r="F656" s="43" t="s">
        <v>1433</v>
      </c>
      <c r="H656" s="176">
        <v>8340</v>
      </c>
      <c r="I656" s="30" t="s">
        <v>1432</v>
      </c>
      <c r="J656" s="30" t="s">
        <v>1433</v>
      </c>
    </row>
    <row r="657" spans="1:10" s="48" customFormat="1" ht="15" thickBot="1" x14ac:dyDescent="0.35">
      <c r="A657" s="212">
        <v>8350</v>
      </c>
      <c r="B657" s="165" t="s">
        <v>1434</v>
      </c>
      <c r="C657" s="212"/>
      <c r="D657" s="212"/>
      <c r="E657" s="212"/>
      <c r="F657" s="108" t="s">
        <v>1435</v>
      </c>
      <c r="H657" s="176">
        <v>8350</v>
      </c>
      <c r="I657" s="30" t="s">
        <v>1434</v>
      </c>
      <c r="J657" s="30" t="s">
        <v>1435</v>
      </c>
    </row>
    <row r="658" spans="1:10" s="48" customFormat="1" ht="29.4" thickTop="1" x14ac:dyDescent="0.3">
      <c r="A658" s="231">
        <v>8400</v>
      </c>
      <c r="B658" s="232" t="s">
        <v>1436</v>
      </c>
      <c r="C658" s="214"/>
      <c r="D658" s="214"/>
      <c r="E658" s="214"/>
      <c r="F658" s="57" t="s">
        <v>1437</v>
      </c>
      <c r="H658" s="216">
        <v>8400</v>
      </c>
      <c r="I658" s="203" t="s">
        <v>1436</v>
      </c>
      <c r="J658" s="60" t="s">
        <v>1437</v>
      </c>
    </row>
    <row r="659" spans="1:10" s="48" customFormat="1" x14ac:dyDescent="0.3">
      <c r="A659" s="218"/>
      <c r="B659" s="260" t="s">
        <v>220</v>
      </c>
      <c r="C659" s="220"/>
      <c r="D659" s="220"/>
      <c r="E659" s="220"/>
      <c r="F659" s="69"/>
      <c r="H659" s="233"/>
      <c r="I659" s="208" t="s">
        <v>220</v>
      </c>
      <c r="J659" s="234"/>
    </row>
    <row r="660" spans="1:10" s="48" customFormat="1" ht="28.8" x14ac:dyDescent="0.3">
      <c r="A660" s="218"/>
      <c r="B660" s="141" t="s">
        <v>1438</v>
      </c>
      <c r="C660" s="393"/>
      <c r="D660" s="393"/>
      <c r="E660" s="393"/>
      <c r="F660" s="69" t="s">
        <v>1439</v>
      </c>
      <c r="H660" s="221"/>
      <c r="I660" s="71" t="s">
        <v>1438</v>
      </c>
      <c r="J660" s="72" t="s">
        <v>1440</v>
      </c>
    </row>
    <row r="661" spans="1:10" s="48" customFormat="1" ht="29.4" thickBot="1" x14ac:dyDescent="0.35">
      <c r="A661" s="222"/>
      <c r="B661" s="296" t="s">
        <v>1441</v>
      </c>
      <c r="C661" s="223"/>
      <c r="D661" s="223"/>
      <c r="E661" s="223"/>
      <c r="F661" s="76" t="s">
        <v>1442</v>
      </c>
      <c r="H661" s="224"/>
      <c r="I661" s="78" t="s">
        <v>1441</v>
      </c>
      <c r="J661" s="79" t="s">
        <v>1443</v>
      </c>
    </row>
    <row r="662" spans="1:10" s="48" customFormat="1" ht="29.4" thickTop="1" x14ac:dyDescent="0.3">
      <c r="A662" s="364">
        <v>8410</v>
      </c>
      <c r="B662" s="81" t="s">
        <v>1444</v>
      </c>
      <c r="C662" s="364"/>
      <c r="D662" s="364"/>
      <c r="E662" s="364"/>
      <c r="F662" s="127" t="s">
        <v>1445</v>
      </c>
      <c r="H662" s="176">
        <v>8410</v>
      </c>
      <c r="I662" s="30" t="s">
        <v>1444</v>
      </c>
      <c r="J662" s="30" t="s">
        <v>1445</v>
      </c>
    </row>
    <row r="663" spans="1:10" s="48" customFormat="1" ht="28.8" x14ac:dyDescent="0.3">
      <c r="A663" s="342">
        <v>8420</v>
      </c>
      <c r="B663" s="132" t="s">
        <v>1446</v>
      </c>
      <c r="C663" s="342"/>
      <c r="D663" s="342"/>
      <c r="E663" s="342"/>
      <c r="F663" s="43" t="s">
        <v>1447</v>
      </c>
      <c r="H663" s="176">
        <v>8420</v>
      </c>
      <c r="I663" s="30" t="s">
        <v>1446</v>
      </c>
      <c r="J663" s="30" t="s">
        <v>1447</v>
      </c>
    </row>
    <row r="664" spans="1:10" s="48" customFormat="1" ht="15" thickBot="1" x14ac:dyDescent="0.35">
      <c r="A664" s="212">
        <v>8450</v>
      </c>
      <c r="B664" s="165" t="s">
        <v>1448</v>
      </c>
      <c r="C664" s="212"/>
      <c r="D664" s="212"/>
      <c r="E664" s="212"/>
      <c r="F664" s="108" t="s">
        <v>1449</v>
      </c>
      <c r="H664" s="176">
        <v>8450</v>
      </c>
      <c r="I664" s="30" t="s">
        <v>1448</v>
      </c>
      <c r="J664" s="30" t="s">
        <v>1449</v>
      </c>
    </row>
    <row r="665" spans="1:10" s="48" customFormat="1" ht="29.4" thickTop="1" x14ac:dyDescent="0.3">
      <c r="A665" s="381">
        <v>8460</v>
      </c>
      <c r="B665" s="170" t="s">
        <v>1450</v>
      </c>
      <c r="C665" s="225"/>
      <c r="D665" s="225"/>
      <c r="E665" s="225"/>
      <c r="F665" s="201" t="s">
        <v>1451</v>
      </c>
      <c r="H665" s="216">
        <v>8460</v>
      </c>
      <c r="I665" s="203" t="s">
        <v>1450</v>
      </c>
      <c r="J665" s="60" t="s">
        <v>1451</v>
      </c>
    </row>
    <row r="666" spans="1:10" s="48" customFormat="1" x14ac:dyDescent="0.3">
      <c r="A666" s="384"/>
      <c r="B666" s="354" t="s">
        <v>220</v>
      </c>
      <c r="C666" s="175"/>
      <c r="D666" s="175"/>
      <c r="E666" s="175"/>
      <c r="F666" s="206"/>
      <c r="H666" s="221"/>
      <c r="I666" s="208" t="s">
        <v>220</v>
      </c>
      <c r="J666" s="72"/>
    </row>
    <row r="667" spans="1:10" s="48" customFormat="1" ht="28.8" x14ac:dyDescent="0.3">
      <c r="A667" s="384"/>
      <c r="B667" s="132" t="s">
        <v>1452</v>
      </c>
      <c r="C667" s="175"/>
      <c r="D667" s="175"/>
      <c r="E667" s="175"/>
      <c r="F667" s="160" t="s">
        <v>1453</v>
      </c>
      <c r="H667" s="221"/>
      <c r="I667" s="71" t="s">
        <v>1452</v>
      </c>
      <c r="J667" s="72" t="s">
        <v>1454</v>
      </c>
    </row>
    <row r="668" spans="1:10" s="48" customFormat="1" x14ac:dyDescent="0.3">
      <c r="A668" s="384"/>
      <c r="B668" s="42" t="s">
        <v>1455</v>
      </c>
      <c r="C668" s="175"/>
      <c r="D668" s="175"/>
      <c r="E668" s="175"/>
      <c r="F668" s="160" t="s">
        <v>1456</v>
      </c>
      <c r="H668" s="221"/>
      <c r="I668" s="71" t="s">
        <v>1455</v>
      </c>
      <c r="J668" s="72" t="s">
        <v>1457</v>
      </c>
    </row>
    <row r="669" spans="1:10" s="48" customFormat="1" ht="15" thickBot="1" x14ac:dyDescent="0.35">
      <c r="A669" s="394"/>
      <c r="B669" s="165" t="s">
        <v>1458</v>
      </c>
      <c r="C669" s="212"/>
      <c r="D669" s="212"/>
      <c r="E669" s="212"/>
      <c r="F669" s="210" t="s">
        <v>1459</v>
      </c>
      <c r="H669" s="224"/>
      <c r="I669" s="78" t="s">
        <v>1458</v>
      </c>
      <c r="J669" s="79" t="s">
        <v>1460</v>
      </c>
    </row>
    <row r="670" spans="1:10" s="48" customFormat="1" ht="15" thickTop="1" x14ac:dyDescent="0.3">
      <c r="A670" s="225">
        <v>8500</v>
      </c>
      <c r="B670" s="170" t="s">
        <v>1461</v>
      </c>
      <c r="C670" s="225"/>
      <c r="D670" s="225"/>
      <c r="E670" s="225"/>
      <c r="F670" s="127" t="s">
        <v>1462</v>
      </c>
      <c r="H670" s="176">
        <v>8500</v>
      </c>
      <c r="I670" s="30" t="s">
        <v>1461</v>
      </c>
      <c r="J670" s="30" t="s">
        <v>1462</v>
      </c>
    </row>
    <row r="671" spans="1:10" s="48" customFormat="1" x14ac:dyDescent="0.3">
      <c r="A671" s="175">
        <v>8510</v>
      </c>
      <c r="B671" s="42" t="s">
        <v>1463</v>
      </c>
      <c r="C671" s="175"/>
      <c r="D671" s="175"/>
      <c r="E671" s="175"/>
      <c r="F671" s="43" t="s">
        <v>1464</v>
      </c>
      <c r="H671" s="176">
        <v>8510</v>
      </c>
      <c r="I671" s="30" t="s">
        <v>1463</v>
      </c>
      <c r="J671" s="30" t="s">
        <v>1464</v>
      </c>
    </row>
    <row r="672" spans="1:10" s="48" customFormat="1" x14ac:dyDescent="0.3">
      <c r="A672" s="175">
        <v>8530</v>
      </c>
      <c r="B672" s="42" t="s">
        <v>1465</v>
      </c>
      <c r="C672" s="175"/>
      <c r="D672" s="175"/>
      <c r="E672" s="175"/>
      <c r="F672" s="43" t="s">
        <v>1466</v>
      </c>
      <c r="H672" s="176">
        <v>8530</v>
      </c>
      <c r="I672" s="30" t="s">
        <v>1465</v>
      </c>
      <c r="J672" s="30" t="s">
        <v>1466</v>
      </c>
    </row>
    <row r="673" spans="1:10" s="48" customFormat="1" ht="29.4" thickBot="1" x14ac:dyDescent="0.35">
      <c r="A673" s="367">
        <v>8540</v>
      </c>
      <c r="B673" s="254" t="s">
        <v>1467</v>
      </c>
      <c r="C673" s="367"/>
      <c r="D673" s="367"/>
      <c r="E673" s="367"/>
      <c r="F673" s="108" t="s">
        <v>1468</v>
      </c>
      <c r="H673" s="176">
        <v>8540</v>
      </c>
      <c r="I673" s="30" t="s">
        <v>1467</v>
      </c>
      <c r="J673" s="30" t="s">
        <v>1468</v>
      </c>
    </row>
    <row r="674" spans="1:10" s="48" customFormat="1" ht="29.4" thickTop="1" x14ac:dyDescent="0.3">
      <c r="A674" s="381">
        <v>8550</v>
      </c>
      <c r="B674" s="170" t="s">
        <v>1469</v>
      </c>
      <c r="C674" s="225"/>
      <c r="D674" s="225"/>
      <c r="E674" s="225"/>
      <c r="F674" s="201" t="s">
        <v>1470</v>
      </c>
      <c r="H674" s="216">
        <v>8550</v>
      </c>
      <c r="I674" s="203" t="s">
        <v>1469</v>
      </c>
      <c r="J674" s="60" t="s">
        <v>1471</v>
      </c>
    </row>
    <row r="675" spans="1:10" s="48" customFormat="1" x14ac:dyDescent="0.3">
      <c r="A675" s="252"/>
      <c r="B675" s="260" t="s">
        <v>220</v>
      </c>
      <c r="C675" s="20"/>
      <c r="D675" s="20"/>
      <c r="E675" s="20"/>
      <c r="F675" s="206"/>
      <c r="H675" s="233"/>
      <c r="I675" s="208" t="s">
        <v>220</v>
      </c>
      <c r="J675" s="234"/>
    </row>
    <row r="676" spans="1:10" s="48" customFormat="1" x14ac:dyDescent="0.3">
      <c r="A676" s="252"/>
      <c r="B676" s="42" t="s">
        <v>1472</v>
      </c>
      <c r="C676" s="20"/>
      <c r="D676" s="20"/>
      <c r="E676" s="20"/>
      <c r="F676" s="206" t="s">
        <v>1473</v>
      </c>
      <c r="H676" s="221"/>
      <c r="I676" s="71" t="s">
        <v>1472</v>
      </c>
      <c r="J676" s="72" t="s">
        <v>1474</v>
      </c>
    </row>
    <row r="677" spans="1:10" s="48" customFormat="1" ht="15" thickBot="1" x14ac:dyDescent="0.35">
      <c r="A677" s="253"/>
      <c r="B677" s="165" t="s">
        <v>1475</v>
      </c>
      <c r="C677" s="255"/>
      <c r="D677" s="255"/>
      <c r="E677" s="255"/>
      <c r="F677" s="210" t="s">
        <v>1476</v>
      </c>
      <c r="H677" s="224"/>
      <c r="I677" s="78" t="s">
        <v>1475</v>
      </c>
      <c r="J677" s="79" t="s">
        <v>1477</v>
      </c>
    </row>
    <row r="678" spans="1:10" s="48" customFormat="1" ht="15" thickTop="1" x14ac:dyDescent="0.3">
      <c r="A678" s="225">
        <v>8600</v>
      </c>
      <c r="B678" s="170" t="s">
        <v>1478</v>
      </c>
      <c r="C678" s="225"/>
      <c r="D678" s="225"/>
      <c r="E678" s="225"/>
      <c r="F678" s="127" t="s">
        <v>1479</v>
      </c>
      <c r="H678" s="176">
        <v>8600</v>
      </c>
      <c r="I678" s="30" t="s">
        <v>1478</v>
      </c>
      <c r="J678" s="30" t="s">
        <v>1479</v>
      </c>
    </row>
    <row r="679" spans="1:10" s="48" customFormat="1" x14ac:dyDescent="0.3">
      <c r="A679" s="175">
        <v>8610</v>
      </c>
      <c r="B679" s="42" t="s">
        <v>1480</v>
      </c>
      <c r="C679" s="175"/>
      <c r="D679" s="175"/>
      <c r="E679" s="175"/>
      <c r="F679" s="43" t="s">
        <v>1481</v>
      </c>
      <c r="H679" s="176">
        <v>8610</v>
      </c>
      <c r="I679" s="30" t="s">
        <v>1480</v>
      </c>
      <c r="J679" s="30" t="s">
        <v>1481</v>
      </c>
    </row>
    <row r="680" spans="1:10" s="48" customFormat="1" ht="28.8" x14ac:dyDescent="0.3">
      <c r="A680" s="342">
        <v>8620</v>
      </c>
      <c r="B680" s="132" t="s">
        <v>1482</v>
      </c>
      <c r="C680" s="342"/>
      <c r="D680" s="342"/>
      <c r="E680" s="342"/>
      <c r="F680" s="89" t="s">
        <v>1483</v>
      </c>
      <c r="H680" s="176">
        <v>8620</v>
      </c>
      <c r="I680" s="30" t="s">
        <v>1482</v>
      </c>
      <c r="J680" s="91" t="s">
        <v>1484</v>
      </c>
    </row>
    <row r="681" spans="1:10" s="48" customFormat="1" x14ac:dyDescent="0.3">
      <c r="A681" s="175">
        <v>8630</v>
      </c>
      <c r="B681" s="42" t="s">
        <v>1485</v>
      </c>
      <c r="C681" s="175"/>
      <c r="D681" s="175"/>
      <c r="E681" s="175"/>
      <c r="F681" s="43" t="s">
        <v>1486</v>
      </c>
      <c r="H681" s="176">
        <v>8630</v>
      </c>
      <c r="I681" s="30" t="s">
        <v>1485</v>
      </c>
      <c r="J681" s="30" t="s">
        <v>1486</v>
      </c>
    </row>
    <row r="682" spans="1:10" s="48" customFormat="1" ht="28.8" x14ac:dyDescent="0.3">
      <c r="A682" s="342">
        <v>8640</v>
      </c>
      <c r="B682" s="132" t="s">
        <v>1487</v>
      </c>
      <c r="C682" s="342"/>
      <c r="D682" s="342"/>
      <c r="E682" s="342"/>
      <c r="F682" s="43" t="s">
        <v>1488</v>
      </c>
      <c r="H682" s="176">
        <v>8640</v>
      </c>
      <c r="I682" s="30" t="s">
        <v>1487</v>
      </c>
      <c r="J682" s="30" t="s">
        <v>1488</v>
      </c>
    </row>
    <row r="683" spans="1:10" s="48" customFormat="1" x14ac:dyDescent="0.3">
      <c r="A683" s="342">
        <v>8650</v>
      </c>
      <c r="B683" s="132" t="s">
        <v>1489</v>
      </c>
      <c r="C683" s="342"/>
      <c r="D683" s="342"/>
      <c r="E683" s="342"/>
      <c r="F683" s="43" t="s">
        <v>1490</v>
      </c>
      <c r="H683" s="176">
        <v>8650</v>
      </c>
      <c r="I683" s="30" t="s">
        <v>1489</v>
      </c>
      <c r="J683" s="30" t="s">
        <v>1490</v>
      </c>
    </row>
    <row r="684" spans="1:10" s="48" customFormat="1" x14ac:dyDescent="0.3">
      <c r="A684" s="175">
        <v>8710</v>
      </c>
      <c r="B684" s="42" t="s">
        <v>1491</v>
      </c>
      <c r="C684" s="175"/>
      <c r="D684" s="175"/>
      <c r="E684" s="175"/>
      <c r="F684" s="43" t="s">
        <v>1492</v>
      </c>
      <c r="H684" s="176">
        <v>8710</v>
      </c>
      <c r="I684" s="30" t="s">
        <v>1491</v>
      </c>
      <c r="J684" s="30" t="s">
        <v>1492</v>
      </c>
    </row>
    <row r="685" spans="1:10" s="48" customFormat="1" ht="28.8" x14ac:dyDescent="0.3">
      <c r="A685" s="342">
        <v>8720</v>
      </c>
      <c r="B685" s="132" t="s">
        <v>1493</v>
      </c>
      <c r="C685" s="342"/>
      <c r="D685" s="342"/>
      <c r="E685" s="342"/>
      <c r="F685" s="43" t="s">
        <v>1494</v>
      </c>
      <c r="H685" s="176">
        <v>8720</v>
      </c>
      <c r="I685" s="30" t="s">
        <v>1493</v>
      </c>
      <c r="J685" s="30" t="s">
        <v>1494</v>
      </c>
    </row>
    <row r="686" spans="1:10" s="48" customFormat="1" ht="28.8" x14ac:dyDescent="0.3">
      <c r="A686" s="342">
        <v>8730</v>
      </c>
      <c r="B686" s="132" t="s">
        <v>1495</v>
      </c>
      <c r="C686" s="342"/>
      <c r="D686" s="342"/>
      <c r="E686" s="342"/>
      <c r="F686" s="43" t="s">
        <v>1496</v>
      </c>
      <c r="H686" s="176">
        <v>8730</v>
      </c>
      <c r="I686" s="30" t="s">
        <v>1495</v>
      </c>
      <c r="J686" s="30" t="s">
        <v>1496</v>
      </c>
    </row>
    <row r="687" spans="1:10" s="48" customFormat="1" x14ac:dyDescent="0.3">
      <c r="A687" s="175">
        <v>8740</v>
      </c>
      <c r="B687" s="42" t="s">
        <v>1497</v>
      </c>
      <c r="C687" s="175"/>
      <c r="D687" s="175"/>
      <c r="E687" s="175"/>
      <c r="F687" s="43" t="s">
        <v>1498</v>
      </c>
      <c r="H687" s="176">
        <v>8740</v>
      </c>
      <c r="I687" s="30" t="s">
        <v>1497</v>
      </c>
      <c r="J687" s="30" t="s">
        <v>1498</v>
      </c>
    </row>
    <row r="688" spans="1:10" s="48" customFormat="1" x14ac:dyDescent="0.3">
      <c r="A688" s="175">
        <v>8750</v>
      </c>
      <c r="B688" s="42" t="s">
        <v>1499</v>
      </c>
      <c r="C688" s="175"/>
      <c r="D688" s="175"/>
      <c r="E688" s="175"/>
      <c r="F688" s="43" t="s">
        <v>1500</v>
      </c>
      <c r="H688" s="176">
        <v>8750</v>
      </c>
      <c r="I688" s="30" t="s">
        <v>1499</v>
      </c>
      <c r="J688" s="30" t="s">
        <v>1500</v>
      </c>
    </row>
    <row r="689" spans="1:10" s="48" customFormat="1" x14ac:dyDescent="0.3">
      <c r="A689" s="175">
        <v>8760</v>
      </c>
      <c r="B689" s="42" t="s">
        <v>1501</v>
      </c>
      <c r="C689" s="175"/>
      <c r="D689" s="175"/>
      <c r="E689" s="175"/>
      <c r="F689" s="43" t="s">
        <v>1502</v>
      </c>
      <c r="H689" s="176">
        <v>8760</v>
      </c>
      <c r="I689" s="30" t="s">
        <v>1501</v>
      </c>
      <c r="J689" s="30" t="s">
        <v>1502</v>
      </c>
    </row>
    <row r="690" spans="1:10" s="48" customFormat="1" x14ac:dyDescent="0.3">
      <c r="A690" s="175">
        <v>8800</v>
      </c>
      <c r="B690" s="42" t="s">
        <v>1503</v>
      </c>
      <c r="C690" s="175"/>
      <c r="D690" s="175"/>
      <c r="E690" s="175"/>
      <c r="F690" s="43" t="s">
        <v>1504</v>
      </c>
      <c r="H690" s="176">
        <v>8800</v>
      </c>
      <c r="I690" s="30" t="s">
        <v>1503</v>
      </c>
      <c r="J690" s="30" t="s">
        <v>1504</v>
      </c>
    </row>
    <row r="691" spans="1:10" s="48" customFormat="1" x14ac:dyDescent="0.3">
      <c r="A691" s="175">
        <v>8810</v>
      </c>
      <c r="B691" s="42" t="s">
        <v>1505</v>
      </c>
      <c r="C691" s="175"/>
      <c r="D691" s="175"/>
      <c r="E691" s="175"/>
      <c r="F691" s="43" t="s">
        <v>1506</v>
      </c>
      <c r="H691" s="176">
        <v>8810</v>
      </c>
      <c r="I691" s="30" t="s">
        <v>1505</v>
      </c>
      <c r="J691" s="30" t="s">
        <v>1506</v>
      </c>
    </row>
    <row r="692" spans="1:10" s="48" customFormat="1" ht="28.8" x14ac:dyDescent="0.3">
      <c r="A692" s="395">
        <v>8830</v>
      </c>
      <c r="B692" s="353" t="s">
        <v>1507</v>
      </c>
      <c r="C692" s="395"/>
      <c r="D692" s="395"/>
      <c r="E692" s="395"/>
      <c r="F692" s="198" t="s">
        <v>1508</v>
      </c>
      <c r="H692" s="392">
        <v>8830</v>
      </c>
      <c r="I692" s="97" t="s">
        <v>1509</v>
      </c>
      <c r="J692" s="136" t="s">
        <v>1508</v>
      </c>
    </row>
    <row r="693" spans="1:10" s="48" customFormat="1" x14ac:dyDescent="0.3">
      <c r="A693" s="175">
        <v>8850</v>
      </c>
      <c r="B693" s="42" t="s">
        <v>1510</v>
      </c>
      <c r="C693" s="175"/>
      <c r="D693" s="175"/>
      <c r="E693" s="175"/>
      <c r="F693" s="89" t="s">
        <v>1511</v>
      </c>
      <c r="H693" s="176">
        <v>8850</v>
      </c>
      <c r="I693" s="30" t="s">
        <v>1510</v>
      </c>
      <c r="J693" s="91" t="s">
        <v>1512</v>
      </c>
    </row>
    <row r="694" spans="1:10" s="48" customFormat="1" ht="28.8" x14ac:dyDescent="0.3">
      <c r="A694" s="342">
        <v>8860</v>
      </c>
      <c r="B694" s="132" t="s">
        <v>1513</v>
      </c>
      <c r="C694" s="342"/>
      <c r="D694" s="342"/>
      <c r="E694" s="342"/>
      <c r="F694" s="43" t="s">
        <v>1514</v>
      </c>
      <c r="H694" s="176">
        <v>8860</v>
      </c>
      <c r="I694" s="30" t="s">
        <v>1513</v>
      </c>
      <c r="J694" s="30" t="s">
        <v>1514</v>
      </c>
    </row>
    <row r="695" spans="1:10" s="48" customFormat="1" x14ac:dyDescent="0.3">
      <c r="A695" s="175">
        <v>8910</v>
      </c>
      <c r="B695" s="42" t="s">
        <v>1515</v>
      </c>
      <c r="C695" s="175"/>
      <c r="D695" s="175"/>
      <c r="E695" s="175"/>
      <c r="F695" s="43" t="s">
        <v>1516</v>
      </c>
      <c r="H695" s="176">
        <v>8910</v>
      </c>
      <c r="I695" s="30" t="s">
        <v>1515</v>
      </c>
      <c r="J695" s="30" t="s">
        <v>1516</v>
      </c>
    </row>
    <row r="696" spans="1:10" s="48" customFormat="1" x14ac:dyDescent="0.3">
      <c r="A696" s="175">
        <v>8920</v>
      </c>
      <c r="B696" s="42" t="s">
        <v>1517</v>
      </c>
      <c r="C696" s="175"/>
      <c r="D696" s="175"/>
      <c r="E696" s="175"/>
      <c r="F696" s="43" t="s">
        <v>1518</v>
      </c>
      <c r="H696" s="176">
        <v>8920</v>
      </c>
      <c r="I696" s="30" t="s">
        <v>1517</v>
      </c>
      <c r="J696" s="30" t="s">
        <v>1518</v>
      </c>
    </row>
    <row r="697" spans="1:10" s="48" customFormat="1" x14ac:dyDescent="0.3">
      <c r="A697" s="175">
        <v>8930</v>
      </c>
      <c r="B697" s="42" t="s">
        <v>1519</v>
      </c>
      <c r="C697" s="175"/>
      <c r="D697" s="175"/>
      <c r="E697" s="175"/>
      <c r="F697" s="43" t="s">
        <v>1520</v>
      </c>
      <c r="H697" s="176">
        <v>8930</v>
      </c>
      <c r="I697" s="30" t="s">
        <v>1519</v>
      </c>
      <c r="J697" s="30" t="s">
        <v>1520</v>
      </c>
    </row>
    <row r="698" spans="1:10" s="48" customFormat="1" x14ac:dyDescent="0.3">
      <c r="A698" s="175">
        <v>8940</v>
      </c>
      <c r="B698" s="42" t="s">
        <v>1521</v>
      </c>
      <c r="C698" s="175"/>
      <c r="D698" s="175"/>
      <c r="E698" s="175"/>
      <c r="F698" s="43" t="s">
        <v>1522</v>
      </c>
      <c r="H698" s="176">
        <v>8940</v>
      </c>
      <c r="I698" s="30" t="s">
        <v>1521</v>
      </c>
      <c r="J698" s="30" t="s">
        <v>1522</v>
      </c>
    </row>
    <row r="699" spans="1:10" s="48" customFormat="1" ht="15" thickBot="1" x14ac:dyDescent="0.35">
      <c r="A699" s="212">
        <v>8950</v>
      </c>
      <c r="B699" s="165" t="s">
        <v>1523</v>
      </c>
      <c r="C699" s="212"/>
      <c r="D699" s="212"/>
      <c r="E699" s="212"/>
      <c r="F699" s="108" t="s">
        <v>1524</v>
      </c>
      <c r="H699" s="176">
        <v>8950</v>
      </c>
      <c r="I699" s="30" t="s">
        <v>1523</v>
      </c>
      <c r="J699" s="30" t="s">
        <v>1524</v>
      </c>
    </row>
    <row r="700" spans="1:10" s="48" customFormat="1" ht="29.4" thickTop="1" x14ac:dyDescent="0.3">
      <c r="A700" s="396">
        <v>8960</v>
      </c>
      <c r="B700" s="272" t="s">
        <v>171</v>
      </c>
      <c r="C700" s="250"/>
      <c r="D700" s="250"/>
      <c r="E700" s="250"/>
      <c r="F700" s="397" t="s">
        <v>1525</v>
      </c>
      <c r="H700" s="243">
        <v>8965</v>
      </c>
      <c r="I700" s="251" t="s">
        <v>171</v>
      </c>
      <c r="J700" s="344" t="s">
        <v>173</v>
      </c>
    </row>
    <row r="701" spans="1:10" s="48" customFormat="1" x14ac:dyDescent="0.3">
      <c r="A701" s="384"/>
      <c r="B701" s="354" t="s">
        <v>220</v>
      </c>
      <c r="C701" s="175"/>
      <c r="D701" s="175"/>
      <c r="E701" s="175"/>
      <c r="F701" s="206"/>
      <c r="H701" s="233"/>
      <c r="I701" s="208" t="s">
        <v>220</v>
      </c>
      <c r="J701" s="234"/>
    </row>
    <row r="702" spans="1:10" s="48" customFormat="1" x14ac:dyDescent="0.3">
      <c r="A702" s="384"/>
      <c r="B702" s="42" t="s">
        <v>1526</v>
      </c>
      <c r="C702" s="175"/>
      <c r="D702" s="175"/>
      <c r="E702" s="175"/>
      <c r="F702" s="160" t="s">
        <v>1527</v>
      </c>
      <c r="H702" s="221"/>
      <c r="I702" s="71" t="s">
        <v>1526</v>
      </c>
      <c r="J702" s="72" t="s">
        <v>1528</v>
      </c>
    </row>
    <row r="703" spans="1:10" s="48" customFormat="1" ht="28.8" x14ac:dyDescent="0.3">
      <c r="A703" s="384"/>
      <c r="B703" s="42" t="s">
        <v>1529</v>
      </c>
      <c r="C703" s="175"/>
      <c r="D703" s="175"/>
      <c r="E703" s="175"/>
      <c r="F703" s="160" t="s">
        <v>1530</v>
      </c>
      <c r="H703" s="221"/>
      <c r="I703" s="71" t="s">
        <v>1529</v>
      </c>
      <c r="J703" s="72" t="s">
        <v>1531</v>
      </c>
    </row>
    <row r="704" spans="1:10" s="48" customFormat="1" ht="15" thickBot="1" x14ac:dyDescent="0.35">
      <c r="A704" s="394"/>
      <c r="B704" s="165" t="s">
        <v>1532</v>
      </c>
      <c r="C704" s="212"/>
      <c r="D704" s="212"/>
      <c r="E704" s="212"/>
      <c r="F704" s="186" t="s">
        <v>1533</v>
      </c>
      <c r="H704" s="224"/>
      <c r="I704" s="78" t="s">
        <v>1532</v>
      </c>
      <c r="J704" s="247" t="s">
        <v>1534</v>
      </c>
    </row>
    <row r="705" spans="1:10" s="48" customFormat="1" ht="15" thickTop="1" x14ac:dyDescent="0.3">
      <c r="A705" s="262"/>
      <c r="B705" s="262"/>
      <c r="C705" s="263"/>
      <c r="D705" s="263"/>
      <c r="E705" s="263"/>
      <c r="F705" s="127"/>
      <c r="H705" s="238"/>
      <c r="I705" s="238"/>
      <c r="J705" s="238"/>
    </row>
    <row r="706" spans="1:10" s="48" customFormat="1" x14ac:dyDescent="0.3">
      <c r="A706" s="45" t="s">
        <v>1535</v>
      </c>
      <c r="B706" s="46" t="s">
        <v>1536</v>
      </c>
      <c r="C706" s="41"/>
      <c r="D706" s="41"/>
      <c r="E706" s="41"/>
      <c r="F706" s="47" t="s">
        <v>1537</v>
      </c>
      <c r="H706" s="49" t="s">
        <v>1535</v>
      </c>
      <c r="I706" s="51" t="s">
        <v>1536</v>
      </c>
      <c r="J706" s="51" t="s">
        <v>1537</v>
      </c>
    </row>
    <row r="707" spans="1:10" s="48" customFormat="1" x14ac:dyDescent="0.3">
      <c r="A707" s="45"/>
      <c r="B707" s="46"/>
      <c r="C707" s="41"/>
      <c r="D707" s="41"/>
      <c r="E707" s="41"/>
      <c r="F707" s="47"/>
      <c r="H707" s="270" t="s">
        <v>1538</v>
      </c>
      <c r="I707" s="91" t="s">
        <v>1539</v>
      </c>
      <c r="J707" s="91" t="s">
        <v>1540</v>
      </c>
    </row>
    <row r="708" spans="1:10" s="48" customFormat="1" x14ac:dyDescent="0.3">
      <c r="A708" s="41">
        <v>9000</v>
      </c>
      <c r="B708" s="42" t="s">
        <v>1541</v>
      </c>
      <c r="C708" s="41"/>
      <c r="D708" s="41"/>
      <c r="E708" s="41"/>
      <c r="F708" s="89" t="s">
        <v>1542</v>
      </c>
      <c r="H708" s="52">
        <v>9000</v>
      </c>
      <c r="I708" s="30" t="s">
        <v>1541</v>
      </c>
      <c r="J708" s="91" t="s">
        <v>1543</v>
      </c>
    </row>
    <row r="709" spans="1:10" s="48" customFormat="1" x14ac:dyDescent="0.3">
      <c r="A709" s="41">
        <v>9030</v>
      </c>
      <c r="B709" s="267" t="s">
        <v>1544</v>
      </c>
      <c r="C709" s="41"/>
      <c r="D709" s="41"/>
      <c r="E709" s="41"/>
      <c r="F709" s="43" t="s">
        <v>1545</v>
      </c>
      <c r="H709" s="52">
        <v>9030</v>
      </c>
      <c r="I709" s="15" t="s">
        <v>1544</v>
      </c>
      <c r="J709" s="30" t="s">
        <v>1545</v>
      </c>
    </row>
    <row r="710" spans="1:10" s="48" customFormat="1" x14ac:dyDescent="0.3">
      <c r="A710" s="41">
        <v>9040</v>
      </c>
      <c r="B710" s="42" t="s">
        <v>1546</v>
      </c>
      <c r="C710" s="41"/>
      <c r="D710" s="41"/>
      <c r="E710" s="41"/>
      <c r="F710" s="43" t="s">
        <v>1547</v>
      </c>
      <c r="H710" s="52">
        <v>9040</v>
      </c>
      <c r="I710" s="30" t="s">
        <v>1546</v>
      </c>
      <c r="J710" s="30" t="s">
        <v>1547</v>
      </c>
    </row>
    <row r="711" spans="1:10" s="48" customFormat="1" x14ac:dyDescent="0.3">
      <c r="A711" s="41"/>
      <c r="B711" s="42"/>
      <c r="C711" s="41"/>
      <c r="D711" s="41"/>
      <c r="E711" s="41"/>
      <c r="F711" s="43"/>
      <c r="H711" s="187">
        <v>9050</v>
      </c>
      <c r="I711" s="97" t="s">
        <v>149</v>
      </c>
      <c r="J711" s="97" t="s">
        <v>41</v>
      </c>
    </row>
    <row r="712" spans="1:10" s="48" customFormat="1" ht="28.8" x14ac:dyDescent="0.3">
      <c r="A712" s="294">
        <v>9110</v>
      </c>
      <c r="B712" s="324" t="s">
        <v>1548</v>
      </c>
      <c r="C712" s="41"/>
      <c r="D712" s="41"/>
      <c r="E712" s="41"/>
      <c r="F712" s="43" t="s">
        <v>1549</v>
      </c>
      <c r="H712" s="52">
        <v>9110</v>
      </c>
      <c r="I712" s="15" t="s">
        <v>1548</v>
      </c>
      <c r="J712" s="30" t="s">
        <v>1549</v>
      </c>
    </row>
    <row r="713" spans="1:10" s="48" customFormat="1" x14ac:dyDescent="0.3">
      <c r="A713" s="41">
        <v>9120</v>
      </c>
      <c r="B713" s="267" t="s">
        <v>1550</v>
      </c>
      <c r="C713" s="41"/>
      <c r="D713" s="41"/>
      <c r="E713" s="41"/>
      <c r="F713" s="43" t="s">
        <v>1551</v>
      </c>
      <c r="H713" s="52">
        <v>9120</v>
      </c>
      <c r="I713" s="15" t="s">
        <v>1550</v>
      </c>
      <c r="J713" s="30" t="s">
        <v>1551</v>
      </c>
    </row>
    <row r="714" spans="1:10" s="48" customFormat="1" x14ac:dyDescent="0.3">
      <c r="A714" s="41">
        <v>9130</v>
      </c>
      <c r="B714" s="267" t="s">
        <v>1552</v>
      </c>
      <c r="C714" s="41"/>
      <c r="D714" s="41"/>
      <c r="E714" s="41"/>
      <c r="F714" s="43" t="s">
        <v>1553</v>
      </c>
      <c r="H714" s="52">
        <v>9130</v>
      </c>
      <c r="I714" s="15" t="s">
        <v>1552</v>
      </c>
      <c r="J714" s="30" t="s">
        <v>1553</v>
      </c>
    </row>
    <row r="715" spans="1:10" s="48" customFormat="1" x14ac:dyDescent="0.3">
      <c r="A715" s="41">
        <v>9140</v>
      </c>
      <c r="B715" s="267" t="s">
        <v>1554</v>
      </c>
      <c r="C715" s="41"/>
      <c r="D715" s="41"/>
      <c r="E715" s="41"/>
      <c r="F715" s="43" t="s">
        <v>1555</v>
      </c>
      <c r="H715" s="52">
        <v>9140</v>
      </c>
      <c r="I715" s="15" t="s">
        <v>1554</v>
      </c>
      <c r="J715" s="30" t="s">
        <v>1555</v>
      </c>
    </row>
    <row r="716" spans="1:10" s="48" customFormat="1" x14ac:dyDescent="0.3">
      <c r="A716" s="41">
        <v>9150</v>
      </c>
      <c r="B716" s="42" t="s">
        <v>1556</v>
      </c>
      <c r="C716" s="41"/>
      <c r="D716" s="41"/>
      <c r="E716" s="41"/>
      <c r="F716" s="361" t="s">
        <v>1557</v>
      </c>
      <c r="H716" s="52">
        <v>9150</v>
      </c>
      <c r="I716" s="30" t="s">
        <v>1558</v>
      </c>
      <c r="J716" s="30" t="s">
        <v>1557</v>
      </c>
    </row>
    <row r="717" spans="1:10" s="48" customFormat="1" x14ac:dyDescent="0.3">
      <c r="A717" s="41">
        <v>9200</v>
      </c>
      <c r="B717" s="42" t="s">
        <v>1559</v>
      </c>
      <c r="C717" s="41"/>
      <c r="D717" s="41"/>
      <c r="E717" s="41"/>
      <c r="F717" s="43" t="s">
        <v>1560</v>
      </c>
      <c r="H717" s="52">
        <v>9200</v>
      </c>
      <c r="I717" s="30" t="s">
        <v>1559</v>
      </c>
      <c r="J717" s="30" t="s">
        <v>1560</v>
      </c>
    </row>
    <row r="718" spans="1:10" s="48" customFormat="1" x14ac:dyDescent="0.3">
      <c r="A718" s="41">
        <v>9230</v>
      </c>
      <c r="B718" s="267" t="s">
        <v>1561</v>
      </c>
      <c r="C718" s="41"/>
      <c r="D718" s="41"/>
      <c r="E718" s="41"/>
      <c r="F718" s="43" t="s">
        <v>1562</v>
      </c>
      <c r="H718" s="52">
        <v>9230</v>
      </c>
      <c r="I718" s="15" t="s">
        <v>1561</v>
      </c>
      <c r="J718" s="30" t="s">
        <v>1562</v>
      </c>
    </row>
    <row r="719" spans="1:10" s="48" customFormat="1" ht="15" thickBot="1" x14ac:dyDescent="0.35">
      <c r="A719" s="185">
        <v>9240</v>
      </c>
      <c r="B719" s="165" t="s">
        <v>1563</v>
      </c>
      <c r="C719" s="185"/>
      <c r="D719" s="185"/>
      <c r="E719" s="185"/>
      <c r="F719" s="108" t="s">
        <v>1564</v>
      </c>
      <c r="H719" s="52">
        <v>9240</v>
      </c>
      <c r="I719" s="30" t="s">
        <v>1563</v>
      </c>
      <c r="J719" s="30" t="s">
        <v>1564</v>
      </c>
    </row>
    <row r="720" spans="1:10" s="48" customFormat="1" ht="15" thickTop="1" x14ac:dyDescent="0.3">
      <c r="A720" s="285">
        <v>9260</v>
      </c>
      <c r="B720" s="170" t="s">
        <v>1565</v>
      </c>
      <c r="C720" s="200"/>
      <c r="D720" s="200"/>
      <c r="E720" s="200"/>
      <c r="F720" s="286" t="s">
        <v>1566</v>
      </c>
      <c r="H720" s="287">
        <v>9260</v>
      </c>
      <c r="I720" s="288" t="s">
        <v>1565</v>
      </c>
      <c r="J720" s="289" t="s">
        <v>1566</v>
      </c>
    </row>
    <row r="721" spans="1:10" s="48" customFormat="1" x14ac:dyDescent="0.3">
      <c r="A721" s="180"/>
      <c r="B721" s="42"/>
      <c r="C721" s="41"/>
      <c r="D721" s="354" t="s">
        <v>220</v>
      </c>
      <c r="E721" s="41"/>
      <c r="F721" s="160"/>
      <c r="H721" s="207"/>
      <c r="I721" s="208" t="s">
        <v>220</v>
      </c>
      <c r="J721" s="72"/>
    </row>
    <row r="722" spans="1:10" s="48" customFormat="1" x14ac:dyDescent="0.3">
      <c r="A722" s="180"/>
      <c r="B722" s="42"/>
      <c r="C722" s="41"/>
      <c r="D722" s="41"/>
      <c r="E722" s="41" t="s">
        <v>1567</v>
      </c>
      <c r="F722" s="160" t="s">
        <v>1568</v>
      </c>
      <c r="H722" s="233"/>
      <c r="I722" s="290" t="s">
        <v>1567</v>
      </c>
      <c r="J722" s="67" t="s">
        <v>1569</v>
      </c>
    </row>
    <row r="723" spans="1:10" s="48" customFormat="1" ht="15" thickBot="1" x14ac:dyDescent="0.35">
      <c r="A723" s="184"/>
      <c r="B723" s="165"/>
      <c r="C723" s="185"/>
      <c r="D723" s="185"/>
      <c r="E723" s="185" t="s">
        <v>1570</v>
      </c>
      <c r="F723" s="210" t="s">
        <v>1571</v>
      </c>
      <c r="H723" s="233"/>
      <c r="I723" s="290" t="s">
        <v>1570</v>
      </c>
      <c r="J723" s="67" t="s">
        <v>1572</v>
      </c>
    </row>
    <row r="724" spans="1:10" s="48" customFormat="1" ht="15" thickTop="1" x14ac:dyDescent="0.3">
      <c r="A724" s="199">
        <v>9300</v>
      </c>
      <c r="B724" s="374" t="s">
        <v>1573</v>
      </c>
      <c r="C724" s="200"/>
      <c r="D724" s="200"/>
      <c r="E724" s="200"/>
      <c r="F724" s="286" t="s">
        <v>1574</v>
      </c>
      <c r="H724" s="202">
        <v>9300</v>
      </c>
      <c r="I724" s="326" t="s">
        <v>1573</v>
      </c>
      <c r="J724" s="60" t="s">
        <v>1574</v>
      </c>
    </row>
    <row r="725" spans="1:10" s="48" customFormat="1" x14ac:dyDescent="0.3">
      <c r="A725" s="180"/>
      <c r="B725" s="357" t="s">
        <v>220</v>
      </c>
      <c r="C725" s="41"/>
      <c r="D725" s="41"/>
      <c r="E725" s="41"/>
      <c r="F725" s="160"/>
      <c r="H725" s="207"/>
      <c r="I725" s="66" t="s">
        <v>220</v>
      </c>
      <c r="J725" s="72"/>
    </row>
    <row r="726" spans="1:10" s="48" customFormat="1" x14ac:dyDescent="0.3">
      <c r="A726" s="180"/>
      <c r="B726" s="267" t="s">
        <v>1575</v>
      </c>
      <c r="C726" s="41"/>
      <c r="D726" s="41"/>
      <c r="E726" s="41"/>
      <c r="F726" s="160" t="s">
        <v>1576</v>
      </c>
      <c r="H726" s="207"/>
      <c r="I726" s="317" t="s">
        <v>1575</v>
      </c>
      <c r="J726" s="72" t="s">
        <v>1577</v>
      </c>
    </row>
    <row r="727" spans="1:10" s="48" customFormat="1" ht="15" thickBot="1" x14ac:dyDescent="0.35">
      <c r="A727" s="184"/>
      <c r="B727" s="311" t="s">
        <v>1578</v>
      </c>
      <c r="C727" s="185"/>
      <c r="D727" s="185"/>
      <c r="E727" s="185"/>
      <c r="F727" s="210" t="s">
        <v>1579</v>
      </c>
      <c r="H727" s="211"/>
      <c r="I727" s="280" t="s">
        <v>1578</v>
      </c>
      <c r="J727" s="79" t="s">
        <v>1580</v>
      </c>
    </row>
    <row r="728" spans="1:10" s="48" customFormat="1" ht="15" thickTop="1" x14ac:dyDescent="0.3">
      <c r="A728" s="200">
        <v>9310</v>
      </c>
      <c r="B728" s="170" t="s">
        <v>1581</v>
      </c>
      <c r="C728" s="200"/>
      <c r="D728" s="200"/>
      <c r="E728" s="200"/>
      <c r="F728" s="127" t="s">
        <v>1582</v>
      </c>
      <c r="H728" s="52">
        <v>9310</v>
      </c>
      <c r="I728" s="30" t="s">
        <v>1581</v>
      </c>
      <c r="J728" s="30" t="s">
        <v>1582</v>
      </c>
    </row>
    <row r="729" spans="1:10" s="48" customFormat="1" x14ac:dyDescent="0.3">
      <c r="A729" s="41">
        <v>9350</v>
      </c>
      <c r="B729" s="267" t="s">
        <v>1583</v>
      </c>
      <c r="C729" s="41"/>
      <c r="D729" s="41"/>
      <c r="E729" s="41"/>
      <c r="F729" s="43" t="s">
        <v>1584</v>
      </c>
      <c r="H729" s="52">
        <v>9350</v>
      </c>
      <c r="I729" s="15" t="s">
        <v>1583</v>
      </c>
      <c r="J729" s="30" t="s">
        <v>1584</v>
      </c>
    </row>
    <row r="730" spans="1:10" s="48" customFormat="1" x14ac:dyDescent="0.3">
      <c r="A730" s="41">
        <v>9360</v>
      </c>
      <c r="B730" s="42" t="s">
        <v>1585</v>
      </c>
      <c r="C730" s="41"/>
      <c r="D730" s="41"/>
      <c r="E730" s="41"/>
      <c r="F730" s="89" t="s">
        <v>1586</v>
      </c>
      <c r="H730" s="52">
        <v>9360</v>
      </c>
      <c r="I730" s="30" t="s">
        <v>1585</v>
      </c>
      <c r="J730" s="91" t="s">
        <v>1587</v>
      </c>
    </row>
    <row r="731" spans="1:10" s="48" customFormat="1" x14ac:dyDescent="0.3">
      <c r="A731" s="41">
        <v>9410</v>
      </c>
      <c r="B731" s="267" t="s">
        <v>1588</v>
      </c>
      <c r="C731" s="41"/>
      <c r="D731" s="41"/>
      <c r="E731" s="41"/>
      <c r="F731" s="43" t="s">
        <v>1589</v>
      </c>
      <c r="H731" s="52">
        <v>9410</v>
      </c>
      <c r="I731" s="15" t="s">
        <v>1588</v>
      </c>
      <c r="J731" s="30" t="s">
        <v>1589</v>
      </c>
    </row>
    <row r="732" spans="1:10" s="48" customFormat="1" ht="15" thickBot="1" x14ac:dyDescent="0.35">
      <c r="A732" s="185"/>
      <c r="B732" s="311"/>
      <c r="C732" s="185"/>
      <c r="D732" s="185"/>
      <c r="E732" s="185"/>
      <c r="F732" s="108"/>
      <c r="H732" s="187">
        <v>9415</v>
      </c>
      <c r="I732" s="268" t="s">
        <v>150</v>
      </c>
      <c r="J732" s="97" t="s">
        <v>42</v>
      </c>
    </row>
    <row r="733" spans="1:10" s="48" customFormat="1" ht="29.4" thickTop="1" x14ac:dyDescent="0.3">
      <c r="A733" s="285">
        <v>9420</v>
      </c>
      <c r="B733" s="170" t="s">
        <v>1590</v>
      </c>
      <c r="C733" s="200"/>
      <c r="D733" s="200"/>
      <c r="E733" s="200"/>
      <c r="F733" s="201" t="s">
        <v>1591</v>
      </c>
      <c r="H733" s="202">
        <v>9420</v>
      </c>
      <c r="I733" s="203" t="s">
        <v>1590</v>
      </c>
      <c r="J733" s="60" t="s">
        <v>1592</v>
      </c>
    </row>
    <row r="734" spans="1:10" s="48" customFormat="1" x14ac:dyDescent="0.3">
      <c r="A734" s="252"/>
      <c r="B734" s="357" t="s">
        <v>220</v>
      </c>
      <c r="C734" s="20"/>
      <c r="D734" s="20"/>
      <c r="E734" s="20"/>
      <c r="F734" s="206"/>
      <c r="H734" s="233"/>
      <c r="I734" s="208" t="s">
        <v>220</v>
      </c>
      <c r="J734" s="234"/>
    </row>
    <row r="735" spans="1:10" s="48" customFormat="1" x14ac:dyDescent="0.3">
      <c r="A735" s="252"/>
      <c r="B735" s="267" t="s">
        <v>1593</v>
      </c>
      <c r="C735" s="20"/>
      <c r="D735" s="20"/>
      <c r="E735" s="20"/>
      <c r="F735" s="160" t="s">
        <v>1594</v>
      </c>
      <c r="H735" s="207"/>
      <c r="I735" s="317" t="s">
        <v>1593</v>
      </c>
      <c r="J735" s="72" t="s">
        <v>1595</v>
      </c>
    </row>
    <row r="736" spans="1:10" s="48" customFormat="1" x14ac:dyDescent="0.3">
      <c r="A736" s="252"/>
      <c r="B736" s="42" t="s">
        <v>1590</v>
      </c>
      <c r="C736" s="20"/>
      <c r="D736" s="20"/>
      <c r="E736" s="20"/>
      <c r="F736" s="160" t="s">
        <v>1596</v>
      </c>
      <c r="H736" s="207"/>
      <c r="I736" s="71" t="s">
        <v>1590</v>
      </c>
      <c r="J736" s="72" t="s">
        <v>1597</v>
      </c>
    </row>
    <row r="737" spans="1:11" s="48" customFormat="1" x14ac:dyDescent="0.3">
      <c r="A737" s="252"/>
      <c r="B737" s="42"/>
      <c r="C737" s="20"/>
      <c r="D737" s="354" t="s">
        <v>220</v>
      </c>
      <c r="E737" s="20"/>
      <c r="F737" s="160"/>
      <c r="H737" s="207"/>
      <c r="I737" s="208" t="s">
        <v>220</v>
      </c>
      <c r="J737" s="72"/>
    </row>
    <row r="738" spans="1:11" s="48" customFormat="1" x14ac:dyDescent="0.3">
      <c r="A738" s="252"/>
      <c r="B738" s="42"/>
      <c r="C738" s="20"/>
      <c r="D738" s="20"/>
      <c r="E738" s="267" t="s">
        <v>1598</v>
      </c>
      <c r="F738" s="160" t="s">
        <v>1599</v>
      </c>
      <c r="H738" s="207"/>
      <c r="I738" s="370" t="s">
        <v>1598</v>
      </c>
      <c r="J738" s="67" t="s">
        <v>1600</v>
      </c>
    </row>
    <row r="739" spans="1:11" s="48" customFormat="1" ht="15" thickBot="1" x14ac:dyDescent="0.35">
      <c r="A739" s="253"/>
      <c r="B739" s="165"/>
      <c r="C739" s="255"/>
      <c r="D739" s="255"/>
      <c r="E739" s="311" t="s">
        <v>1601</v>
      </c>
      <c r="F739" s="210" t="s">
        <v>1602</v>
      </c>
      <c r="H739" s="211"/>
      <c r="I739" s="372" t="s">
        <v>1601</v>
      </c>
      <c r="J739" s="293" t="s">
        <v>1603</v>
      </c>
    </row>
    <row r="740" spans="1:11" s="48" customFormat="1" ht="15" thickTop="1" x14ac:dyDescent="0.3">
      <c r="A740" s="41">
        <v>9510</v>
      </c>
      <c r="B740" s="267" t="s">
        <v>1604</v>
      </c>
      <c r="C740" s="41"/>
      <c r="D740" s="41"/>
      <c r="E740" s="41"/>
      <c r="F740" s="43" t="s">
        <v>1605</v>
      </c>
      <c r="H740" s="52">
        <v>9510</v>
      </c>
      <c r="I740" s="15" t="s">
        <v>1604</v>
      </c>
      <c r="J740" s="30" t="s">
        <v>1605</v>
      </c>
    </row>
    <row r="741" spans="1:11" s="48" customFormat="1" ht="15" thickBot="1" x14ac:dyDescent="0.35">
      <c r="A741" s="185">
        <v>9520</v>
      </c>
      <c r="B741" s="165" t="s">
        <v>1606</v>
      </c>
      <c r="C741" s="185"/>
      <c r="D741" s="185"/>
      <c r="E741" s="185"/>
      <c r="F741" s="108" t="s">
        <v>1607</v>
      </c>
      <c r="H741" s="52">
        <v>9520</v>
      </c>
      <c r="I741" s="30" t="s">
        <v>1606</v>
      </c>
      <c r="J741" s="30" t="s">
        <v>1607</v>
      </c>
    </row>
    <row r="742" spans="1:11" s="48" customFormat="1" ht="15" thickTop="1" x14ac:dyDescent="0.3">
      <c r="A742" s="41"/>
      <c r="B742" s="42"/>
      <c r="C742" s="41"/>
      <c r="D742" s="41"/>
      <c r="E742" s="41"/>
      <c r="F742" s="43"/>
      <c r="H742" s="52"/>
      <c r="I742" s="30"/>
      <c r="J742" s="30"/>
    </row>
    <row r="743" spans="1:11" s="48" customFormat="1" x14ac:dyDescent="0.3">
      <c r="A743" s="41"/>
      <c r="B743" s="42"/>
      <c r="C743" s="41"/>
      <c r="D743" s="41"/>
      <c r="E743" s="41"/>
      <c r="F743" s="43"/>
      <c r="H743" s="270" t="s">
        <v>1608</v>
      </c>
      <c r="I743" s="91" t="s">
        <v>1609</v>
      </c>
      <c r="J743" s="91" t="s">
        <v>1610</v>
      </c>
    </row>
    <row r="744" spans="1:11" s="48" customFormat="1" ht="15" thickBot="1" x14ac:dyDescent="0.35">
      <c r="A744" s="41"/>
      <c r="B744" s="42"/>
      <c r="C744" s="41"/>
      <c r="D744" s="41"/>
      <c r="E744" s="41"/>
      <c r="F744" s="43"/>
      <c r="H744" s="52"/>
      <c r="I744" s="30"/>
      <c r="J744" s="30"/>
    </row>
    <row r="745" spans="1:11" s="48" customFormat="1" ht="29.4" thickTop="1" x14ac:dyDescent="0.3">
      <c r="A745" s="398">
        <v>9560</v>
      </c>
      <c r="B745" s="232" t="s">
        <v>1611</v>
      </c>
      <c r="C745" s="281"/>
      <c r="D745" s="281"/>
      <c r="E745" s="281"/>
      <c r="F745" s="57" t="s">
        <v>1612</v>
      </c>
      <c r="H745" s="216">
        <v>9560</v>
      </c>
      <c r="I745" s="326" t="s">
        <v>1611</v>
      </c>
      <c r="J745" s="60" t="s">
        <v>1612</v>
      </c>
    </row>
    <row r="746" spans="1:11" s="48" customFormat="1" x14ac:dyDescent="0.3">
      <c r="A746" s="276"/>
      <c r="B746" s="327" t="s">
        <v>220</v>
      </c>
      <c r="C746" s="193"/>
      <c r="D746" s="193"/>
      <c r="E746" s="193"/>
      <c r="F746" s="69"/>
      <c r="H746" s="207"/>
      <c r="I746" s="66" t="s">
        <v>220</v>
      </c>
      <c r="J746" s="67"/>
    </row>
    <row r="747" spans="1:11" s="48" customFormat="1" x14ac:dyDescent="0.3">
      <c r="A747" s="276"/>
      <c r="B747" s="345" t="s">
        <v>1613</v>
      </c>
      <c r="C747" s="193"/>
      <c r="D747" s="193"/>
      <c r="E747" s="193"/>
      <c r="F747" s="69" t="s">
        <v>1614</v>
      </c>
      <c r="H747" s="207"/>
      <c r="I747" s="317" t="s">
        <v>1613</v>
      </c>
      <c r="J747" s="72" t="s">
        <v>1615</v>
      </c>
    </row>
    <row r="748" spans="1:11" s="48" customFormat="1" ht="15" thickBot="1" x14ac:dyDescent="0.35">
      <c r="A748" s="277"/>
      <c r="B748" s="74" t="s">
        <v>1616</v>
      </c>
      <c r="C748" s="279"/>
      <c r="D748" s="279"/>
      <c r="E748" s="279"/>
      <c r="F748" s="76" t="s">
        <v>1617</v>
      </c>
      <c r="H748" s="211"/>
      <c r="I748" s="78" t="s">
        <v>1616</v>
      </c>
      <c r="J748" s="79" t="s">
        <v>1618</v>
      </c>
    </row>
    <row r="749" spans="1:11" s="48" customFormat="1" ht="15" thickTop="1" x14ac:dyDescent="0.3">
      <c r="A749" s="200">
        <v>9600</v>
      </c>
      <c r="B749" s="325" t="s">
        <v>1619</v>
      </c>
      <c r="C749" s="200"/>
      <c r="D749" s="200"/>
      <c r="E749" s="200"/>
      <c r="F749" s="127" t="s">
        <v>1620</v>
      </c>
      <c r="H749" s="52">
        <v>9600</v>
      </c>
      <c r="I749" s="15" t="s">
        <v>1619</v>
      </c>
      <c r="J749" s="30" t="s">
        <v>1620</v>
      </c>
      <c r="K749" s="238"/>
    </row>
    <row r="750" spans="1:11" x14ac:dyDescent="0.3">
      <c r="A750" s="41">
        <v>9610</v>
      </c>
      <c r="B750" s="267" t="s">
        <v>1621</v>
      </c>
      <c r="C750" s="41"/>
      <c r="D750" s="41"/>
      <c r="E750" s="41"/>
      <c r="F750" s="43" t="s">
        <v>1622</v>
      </c>
      <c r="H750" s="52">
        <v>9610</v>
      </c>
      <c r="I750" s="15" t="s">
        <v>1621</v>
      </c>
      <c r="J750" s="30" t="s">
        <v>1622</v>
      </c>
    </row>
    <row r="751" spans="1:11" x14ac:dyDescent="0.3">
      <c r="A751" s="41">
        <v>9620</v>
      </c>
      <c r="B751" s="267" t="s">
        <v>1623</v>
      </c>
      <c r="C751" s="41"/>
      <c r="D751" s="41"/>
      <c r="E751" s="41"/>
      <c r="F751" s="43" t="s">
        <v>1624</v>
      </c>
      <c r="H751" s="52">
        <v>9620</v>
      </c>
      <c r="I751" s="15" t="s">
        <v>1623</v>
      </c>
      <c r="J751" s="30" t="s">
        <v>1624</v>
      </c>
    </row>
    <row r="752" spans="1:11" x14ac:dyDescent="0.3">
      <c r="A752" s="41">
        <v>9630</v>
      </c>
      <c r="B752" s="267" t="s">
        <v>1625</v>
      </c>
      <c r="C752" s="41"/>
      <c r="D752" s="41"/>
      <c r="E752" s="41"/>
      <c r="F752" s="43" t="s">
        <v>1626</v>
      </c>
      <c r="H752" s="52">
        <v>9630</v>
      </c>
      <c r="I752" s="15" t="s">
        <v>1625</v>
      </c>
      <c r="J752" s="30" t="s">
        <v>1626</v>
      </c>
    </row>
    <row r="753" spans="1:11" x14ac:dyDescent="0.3">
      <c r="A753" s="41">
        <v>9640</v>
      </c>
      <c r="B753" s="267" t="s">
        <v>1627</v>
      </c>
      <c r="C753" s="41"/>
      <c r="D753" s="41"/>
      <c r="E753" s="41"/>
      <c r="F753" s="43" t="s">
        <v>1628</v>
      </c>
      <c r="H753" s="52">
        <v>9640</v>
      </c>
      <c r="I753" s="15" t="s">
        <v>1627</v>
      </c>
      <c r="J753" s="30" t="s">
        <v>1628</v>
      </c>
    </row>
    <row r="754" spans="1:11" x14ac:dyDescent="0.3">
      <c r="A754" s="41">
        <v>9650</v>
      </c>
      <c r="B754" s="42" t="s">
        <v>1629</v>
      </c>
      <c r="C754" s="41"/>
      <c r="D754" s="41"/>
      <c r="E754" s="41"/>
      <c r="F754" s="43" t="s">
        <v>1630</v>
      </c>
      <c r="H754" s="52">
        <v>9650</v>
      </c>
      <c r="I754" s="30" t="s">
        <v>1629</v>
      </c>
      <c r="J754" s="30" t="s">
        <v>1630</v>
      </c>
    </row>
    <row r="755" spans="1:11" ht="15" thickBot="1" x14ac:dyDescent="0.35">
      <c r="A755" s="185">
        <v>9720</v>
      </c>
      <c r="B755" s="311" t="s">
        <v>1631</v>
      </c>
      <c r="C755" s="185"/>
      <c r="D755" s="185"/>
      <c r="E755" s="185"/>
      <c r="F755" s="108" t="s">
        <v>1632</v>
      </c>
      <c r="H755" s="52">
        <v>9720</v>
      </c>
      <c r="I755" s="15" t="s">
        <v>1631</v>
      </c>
      <c r="J755" s="30" t="s">
        <v>1632</v>
      </c>
    </row>
    <row r="756" spans="1:11" ht="29.4" thickTop="1" x14ac:dyDescent="0.3">
      <c r="A756" s="285">
        <v>9750</v>
      </c>
      <c r="B756" s="55" t="s">
        <v>1633</v>
      </c>
      <c r="C756" s="281"/>
      <c r="D756" s="281"/>
      <c r="E756" s="281"/>
      <c r="F756" s="399" t="s">
        <v>1634</v>
      </c>
      <c r="H756" s="202">
        <v>9750</v>
      </c>
      <c r="I756" s="203" t="s">
        <v>1633</v>
      </c>
      <c r="J756" s="383" t="s">
        <v>1635</v>
      </c>
    </row>
    <row r="757" spans="1:11" x14ac:dyDescent="0.3">
      <c r="A757" s="180"/>
      <c r="B757" s="327" t="s">
        <v>220</v>
      </c>
      <c r="C757" s="41"/>
      <c r="D757" s="41"/>
      <c r="E757" s="41"/>
      <c r="F757" s="206"/>
      <c r="H757" s="233"/>
      <c r="I757" s="66" t="s">
        <v>220</v>
      </c>
      <c r="J757" s="234"/>
      <c r="K757" s="30"/>
    </row>
    <row r="758" spans="1:11" x14ac:dyDescent="0.3">
      <c r="A758" s="180"/>
      <c r="B758" s="267" t="s">
        <v>1636</v>
      </c>
      <c r="C758" s="41"/>
      <c r="D758" s="41"/>
      <c r="E758" s="41"/>
      <c r="F758" s="386" t="s">
        <v>1637</v>
      </c>
      <c r="H758" s="207"/>
      <c r="I758" s="317" t="s">
        <v>1636</v>
      </c>
      <c r="J758" s="387" t="s">
        <v>1638</v>
      </c>
      <c r="K758" s="30"/>
    </row>
    <row r="759" spans="1:11" x14ac:dyDescent="0.3">
      <c r="A759" s="180"/>
      <c r="B759" s="267" t="s">
        <v>1639</v>
      </c>
      <c r="C759" s="41"/>
      <c r="D759" s="41"/>
      <c r="E759" s="41"/>
      <c r="F759" s="160" t="s">
        <v>1640</v>
      </c>
      <c r="H759" s="207"/>
      <c r="I759" s="317" t="s">
        <v>1639</v>
      </c>
      <c r="J759" s="72" t="s">
        <v>1641</v>
      </c>
      <c r="K759" s="30"/>
    </row>
    <row r="760" spans="1:11" ht="15" thickBot="1" x14ac:dyDescent="0.35">
      <c r="A760" s="253"/>
      <c r="B760" s="165" t="s">
        <v>1642</v>
      </c>
      <c r="C760" s="255"/>
      <c r="D760" s="255"/>
      <c r="E760" s="255"/>
      <c r="F760" s="210" t="s">
        <v>1643</v>
      </c>
      <c r="H760" s="211"/>
      <c r="I760" s="78" t="s">
        <v>1642</v>
      </c>
      <c r="J760" s="79" t="s">
        <v>1644</v>
      </c>
      <c r="K760" s="30"/>
    </row>
    <row r="761" spans="1:11" ht="15" thickTop="1" x14ac:dyDescent="0.3">
      <c r="A761" s="200"/>
      <c r="B761" s="170"/>
      <c r="C761" s="200"/>
      <c r="D761" s="200"/>
      <c r="E761" s="200"/>
      <c r="F761" s="127"/>
      <c r="H761" s="238"/>
      <c r="I761" s="238"/>
      <c r="J761" s="238"/>
      <c r="K761" s="30"/>
    </row>
    <row r="762" spans="1:11" x14ac:dyDescent="0.3">
      <c r="A762" s="37" t="s">
        <v>1645</v>
      </c>
      <c r="B762" s="38" t="s">
        <v>1646</v>
      </c>
      <c r="C762" s="306" t="s">
        <v>1647</v>
      </c>
      <c r="D762" s="306"/>
      <c r="E762" s="306"/>
      <c r="F762" s="43"/>
      <c r="H762" s="238"/>
      <c r="I762" s="238"/>
      <c r="J762" s="340" t="s">
        <v>1648</v>
      </c>
      <c r="K762" s="30"/>
    </row>
    <row r="763" spans="1:11" x14ac:dyDescent="0.3">
      <c r="A763" s="41"/>
      <c r="B763" s="42"/>
      <c r="C763" s="41"/>
      <c r="D763" s="41"/>
      <c r="E763" s="41"/>
      <c r="F763" s="43"/>
      <c r="H763" s="238"/>
      <c r="I763" s="238"/>
      <c r="J763" s="238"/>
      <c r="K763" s="30"/>
    </row>
    <row r="764" spans="1:11" ht="28.8" x14ac:dyDescent="0.3">
      <c r="A764" s="294">
        <v>9800</v>
      </c>
      <c r="B764" s="132" t="s">
        <v>1649</v>
      </c>
      <c r="C764" s="294"/>
      <c r="D764" s="294"/>
      <c r="E764" s="294"/>
      <c r="F764" s="89" t="s">
        <v>1650</v>
      </c>
      <c r="H764" s="400">
        <v>9800</v>
      </c>
      <c r="I764" s="401" t="s">
        <v>1649</v>
      </c>
      <c r="J764" s="391" t="s">
        <v>1651</v>
      </c>
    </row>
    <row r="765" spans="1:11" x14ac:dyDescent="0.3">
      <c r="A765" s="41">
        <v>9810</v>
      </c>
      <c r="B765" s="42" t="s">
        <v>1652</v>
      </c>
      <c r="C765" s="41"/>
      <c r="D765" s="41"/>
      <c r="E765" s="41"/>
      <c r="F765" s="89" t="s">
        <v>1653</v>
      </c>
      <c r="H765" s="400">
        <v>9810</v>
      </c>
      <c r="I765" s="401" t="s">
        <v>1652</v>
      </c>
      <c r="J765" s="391" t="s">
        <v>1654</v>
      </c>
    </row>
    <row r="766" spans="1:11" ht="28.8" x14ac:dyDescent="0.3">
      <c r="A766" s="294">
        <v>9820</v>
      </c>
      <c r="B766" s="132" t="s">
        <v>1655</v>
      </c>
      <c r="C766" s="294"/>
      <c r="D766" s="294"/>
      <c r="E766" s="294"/>
      <c r="F766" s="43" t="s">
        <v>1656</v>
      </c>
      <c r="H766" s="400">
        <v>9820</v>
      </c>
      <c r="I766" s="401" t="s">
        <v>1655</v>
      </c>
      <c r="J766" s="401" t="s">
        <v>1656</v>
      </c>
    </row>
    <row r="767" spans="1:11" x14ac:dyDescent="0.3">
      <c r="A767" s="41">
        <v>9830</v>
      </c>
      <c r="B767" s="42">
        <v>559830</v>
      </c>
      <c r="C767" s="41"/>
      <c r="D767" s="41"/>
      <c r="E767" s="41"/>
      <c r="F767" s="43" t="s">
        <v>1657</v>
      </c>
      <c r="H767" s="400">
        <v>9830</v>
      </c>
      <c r="I767" s="402">
        <v>559830</v>
      </c>
      <c r="J767" s="401" t="s">
        <v>1657</v>
      </c>
    </row>
    <row r="768" spans="1:11" x14ac:dyDescent="0.3">
      <c r="A768" s="41"/>
      <c r="B768" s="42"/>
      <c r="C768" s="41"/>
      <c r="D768" s="41"/>
      <c r="E768" s="41"/>
      <c r="F768" s="43"/>
      <c r="H768" s="238"/>
      <c r="I768" s="403"/>
      <c r="J768" s="290"/>
    </row>
    <row r="769" spans="1:10" ht="29.4" thickBot="1" x14ac:dyDescent="0.35">
      <c r="A769" s="318">
        <v>9920</v>
      </c>
      <c r="B769" s="254">
        <v>999920</v>
      </c>
      <c r="C769" s="318"/>
      <c r="D769" s="318"/>
      <c r="E769" s="318"/>
      <c r="F769" s="335" t="s">
        <v>1658</v>
      </c>
      <c r="H769" s="400">
        <v>9920</v>
      </c>
      <c r="I769" s="402">
        <v>999920</v>
      </c>
      <c r="J769" s="391" t="s">
        <v>1659</v>
      </c>
    </row>
    <row r="770" spans="1:10" ht="15" thickTop="1" x14ac:dyDescent="0.3">
      <c r="A770" s="404" t="s">
        <v>1660</v>
      </c>
      <c r="B770" t="s">
        <v>1661</v>
      </c>
      <c r="H770" s="48"/>
      <c r="I770" s="407" t="s">
        <v>1660</v>
      </c>
    </row>
    <row r="771" spans="1:10" x14ac:dyDescent="0.3">
      <c r="B771" t="s">
        <v>1662</v>
      </c>
      <c r="I771" s="408" t="s">
        <v>1663</v>
      </c>
    </row>
    <row r="772" spans="1:10" x14ac:dyDescent="0.3">
      <c r="B772" t="s">
        <v>1664</v>
      </c>
      <c r="I772" s="408" t="s">
        <v>1665</v>
      </c>
    </row>
    <row r="773" spans="1:10" x14ac:dyDescent="0.3">
      <c r="I773" s="408"/>
    </row>
    <row r="774" spans="1:10" x14ac:dyDescent="0.3">
      <c r="B774" t="s">
        <v>1666</v>
      </c>
      <c r="I774" s="408" t="s">
        <v>1667</v>
      </c>
    </row>
    <row r="775" spans="1:10" x14ac:dyDescent="0.3">
      <c r="B775" t="s">
        <v>1668</v>
      </c>
      <c r="I775" s="408" t="s">
        <v>1668</v>
      </c>
    </row>
    <row r="777" spans="1:10" ht="40.200000000000003" x14ac:dyDescent="0.3">
      <c r="A777" s="409" t="s">
        <v>1669</v>
      </c>
      <c r="B777" s="411" t="s">
        <v>1670</v>
      </c>
    </row>
    <row r="778" spans="1:10" ht="27" x14ac:dyDescent="0.3">
      <c r="A778" s="410"/>
      <c r="B778" s="412" t="s">
        <v>1671</v>
      </c>
      <c r="J778" s="30"/>
    </row>
    <row r="779" spans="1:10" x14ac:dyDescent="0.3">
      <c r="J779" s="30"/>
    </row>
    <row r="780" spans="1:10" x14ac:dyDescent="0.3">
      <c r="J780" s="30"/>
    </row>
    <row r="781" spans="1:10" x14ac:dyDescent="0.3">
      <c r="J781" s="30"/>
    </row>
    <row r="782" spans="1:10" x14ac:dyDescent="0.3">
      <c r="J782" s="30"/>
    </row>
    <row r="783" spans="1:10" x14ac:dyDescent="0.3">
      <c r="J783" s="30"/>
    </row>
  </sheetData>
  <mergeCells count="7">
    <mergeCell ref="A1:F1"/>
    <mergeCell ref="H1:J1"/>
    <mergeCell ref="A2:F2"/>
    <mergeCell ref="H2:J2"/>
    <mergeCell ref="C16:F16"/>
    <mergeCell ref="D3:F3"/>
    <mergeCell ref="H3:J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9"/>
  <sheetViews>
    <sheetView workbookViewId="0">
      <pane ySplit="2" topLeftCell="A3" activePane="bottomLeft" state="frozen"/>
      <selection pane="bottomLeft" activeCell="I81" sqref="I81"/>
    </sheetView>
  </sheetViews>
  <sheetFormatPr defaultRowHeight="14.4" x14ac:dyDescent="0.3"/>
  <cols>
    <col min="1" max="1" width="28.6640625" bestFit="1" customWidth="1"/>
    <col min="2" max="2" width="16.5546875" bestFit="1" customWidth="1"/>
    <col min="3" max="3" width="60.88671875" customWidth="1"/>
    <col min="4" max="7" width="9.109375" customWidth="1"/>
    <col min="8" max="8" width="15" customWidth="1"/>
    <col min="9" max="9" width="39.109375" style="406" customWidth="1"/>
  </cols>
  <sheetData>
    <row r="1" spans="1:9" ht="27" x14ac:dyDescent="0.3">
      <c r="A1" s="427" t="s">
        <v>1729</v>
      </c>
    </row>
    <row r="2" spans="1:9" ht="39.6" x14ac:dyDescent="0.3">
      <c r="A2" s="418" t="s">
        <v>203</v>
      </c>
      <c r="B2" s="418" t="s">
        <v>204</v>
      </c>
      <c r="C2" s="419" t="s">
        <v>1716</v>
      </c>
      <c r="D2" s="419" t="s">
        <v>1717</v>
      </c>
      <c r="E2" s="419" t="s">
        <v>1718</v>
      </c>
      <c r="F2" s="419" t="s">
        <v>1719</v>
      </c>
      <c r="G2" s="419" t="s">
        <v>1720</v>
      </c>
      <c r="H2" s="419" t="s">
        <v>1728</v>
      </c>
      <c r="I2" s="428" t="s">
        <v>1732</v>
      </c>
    </row>
    <row r="3" spans="1:9" x14ac:dyDescent="0.3">
      <c r="A3" s="39" t="s">
        <v>205</v>
      </c>
      <c r="B3" s="16" t="s">
        <v>208</v>
      </c>
      <c r="C3" s="40" t="s">
        <v>209</v>
      </c>
      <c r="G3" t="s">
        <v>1727</v>
      </c>
    </row>
    <row r="4" spans="1:9" x14ac:dyDescent="0.3">
      <c r="A4" s="49" t="s">
        <v>210</v>
      </c>
      <c r="B4" s="50" t="s">
        <v>213</v>
      </c>
      <c r="C4" s="51" t="s">
        <v>212</v>
      </c>
      <c r="D4" t="s">
        <v>1727</v>
      </c>
    </row>
    <row r="5" spans="1:9" ht="15" thickBot="1" x14ac:dyDescent="0.35">
      <c r="A5" s="52" t="s">
        <v>214</v>
      </c>
      <c r="B5" s="30" t="s">
        <v>215</v>
      </c>
      <c r="C5" s="30" t="s">
        <v>216</v>
      </c>
      <c r="D5" t="s">
        <v>1727</v>
      </c>
    </row>
    <row r="6" spans="1:9" x14ac:dyDescent="0.3">
      <c r="A6" s="58" t="s">
        <v>217</v>
      </c>
      <c r="B6" s="59" t="s">
        <v>218</v>
      </c>
      <c r="C6" s="60" t="s">
        <v>219</v>
      </c>
      <c r="D6" t="s">
        <v>1727</v>
      </c>
    </row>
    <row r="7" spans="1:9" x14ac:dyDescent="0.3">
      <c r="A7" s="65"/>
      <c r="B7" s="66" t="s">
        <v>220</v>
      </c>
      <c r="C7" s="67"/>
    </row>
    <row r="8" spans="1:9" x14ac:dyDescent="0.3">
      <c r="A8" s="70"/>
      <c r="B8" s="71" t="s">
        <v>221</v>
      </c>
      <c r="C8" s="72" t="s">
        <v>223</v>
      </c>
      <c r="D8" t="s">
        <v>1727</v>
      </c>
    </row>
    <row r="9" spans="1:9" ht="15" thickBot="1" x14ac:dyDescent="0.35">
      <c r="A9" s="77"/>
      <c r="B9" s="78" t="s">
        <v>224</v>
      </c>
      <c r="C9" s="79" t="s">
        <v>226</v>
      </c>
      <c r="D9" t="s">
        <v>1727</v>
      </c>
    </row>
    <row r="10" spans="1:9" x14ac:dyDescent="0.3">
      <c r="A10" s="84" t="s">
        <v>227</v>
      </c>
      <c r="B10" s="30" t="s">
        <v>228</v>
      </c>
      <c r="C10" s="30" t="s">
        <v>230</v>
      </c>
      <c r="D10" t="s">
        <v>1727</v>
      </c>
    </row>
    <row r="11" spans="1:9" x14ac:dyDescent="0.3">
      <c r="A11" s="84" t="s">
        <v>231</v>
      </c>
      <c r="B11" s="87" t="s">
        <v>232</v>
      </c>
      <c r="C11" s="30" t="s">
        <v>233</v>
      </c>
      <c r="D11" t="s">
        <v>1727</v>
      </c>
    </row>
    <row r="12" spans="1:9" x14ac:dyDescent="0.3">
      <c r="A12" s="84" t="s">
        <v>234</v>
      </c>
      <c r="B12" s="87" t="s">
        <v>235</v>
      </c>
      <c r="C12" s="30" t="s">
        <v>236</v>
      </c>
      <c r="D12" t="s">
        <v>1727</v>
      </c>
    </row>
    <row r="13" spans="1:9" x14ac:dyDescent="0.3">
      <c r="A13" s="84" t="s">
        <v>237</v>
      </c>
      <c r="B13" s="90" t="s">
        <v>238</v>
      </c>
      <c r="C13" s="91" t="s">
        <v>240</v>
      </c>
      <c r="G13" t="s">
        <v>1727</v>
      </c>
    </row>
    <row r="14" spans="1:9" x14ac:dyDescent="0.3">
      <c r="A14" s="84" t="s">
        <v>241</v>
      </c>
      <c r="B14" s="90" t="s">
        <v>242</v>
      </c>
      <c r="C14" s="30" t="s">
        <v>243</v>
      </c>
      <c r="D14" t="s">
        <v>1727</v>
      </c>
    </row>
    <row r="15" spans="1:9" x14ac:dyDescent="0.3">
      <c r="A15" s="84" t="s">
        <v>244</v>
      </c>
      <c r="B15" s="90" t="s">
        <v>245</v>
      </c>
      <c r="C15" s="30" t="s">
        <v>246</v>
      </c>
      <c r="D15" t="s">
        <v>1727</v>
      </c>
    </row>
    <row r="16" spans="1:9" x14ac:dyDescent="0.3">
      <c r="A16" s="84" t="s">
        <v>247</v>
      </c>
      <c r="B16" s="90" t="s">
        <v>248</v>
      </c>
      <c r="C16" s="30" t="s">
        <v>249</v>
      </c>
      <c r="D16" t="s">
        <v>1727</v>
      </c>
    </row>
    <row r="17" spans="1:9" ht="28.8" x14ac:dyDescent="0.3">
      <c r="A17" s="100" t="s">
        <v>56</v>
      </c>
      <c r="B17" s="96" t="s">
        <v>251</v>
      </c>
      <c r="C17" s="97" t="s">
        <v>0</v>
      </c>
      <c r="E17" t="s">
        <v>1727</v>
      </c>
      <c r="F17" t="s">
        <v>1727</v>
      </c>
      <c r="G17" t="s">
        <v>1727</v>
      </c>
      <c r="I17" s="406" t="s">
        <v>1733</v>
      </c>
    </row>
    <row r="18" spans="1:9" x14ac:dyDescent="0.3">
      <c r="A18" s="95" t="s">
        <v>57</v>
      </c>
      <c r="B18" s="96" t="s">
        <v>252</v>
      </c>
      <c r="C18" s="97" t="s">
        <v>1</v>
      </c>
      <c r="E18" t="s">
        <v>1727</v>
      </c>
      <c r="F18" t="s">
        <v>1727</v>
      </c>
    </row>
    <row r="19" spans="1:9" x14ac:dyDescent="0.3">
      <c r="A19" s="95" t="s">
        <v>58</v>
      </c>
      <c r="B19" s="96" t="s">
        <v>253</v>
      </c>
      <c r="C19" s="97" t="s">
        <v>68</v>
      </c>
      <c r="E19" t="s">
        <v>1727</v>
      </c>
      <c r="F19" t="s">
        <v>1727</v>
      </c>
      <c r="G19" t="s">
        <v>1727</v>
      </c>
    </row>
    <row r="20" spans="1:9" x14ac:dyDescent="0.3">
      <c r="A20" s="84" t="s">
        <v>254</v>
      </c>
      <c r="B20" s="90" t="s">
        <v>255</v>
      </c>
      <c r="C20" s="30" t="s">
        <v>256</v>
      </c>
      <c r="D20" t="s">
        <v>1727</v>
      </c>
    </row>
    <row r="21" spans="1:9" x14ac:dyDescent="0.3">
      <c r="A21" s="84" t="s">
        <v>257</v>
      </c>
      <c r="B21" s="90" t="s">
        <v>258</v>
      </c>
      <c r="C21" s="30" t="s">
        <v>259</v>
      </c>
      <c r="D21" t="s">
        <v>1727</v>
      </c>
    </row>
    <row r="22" spans="1:9" x14ac:dyDescent="0.3">
      <c r="A22" s="84" t="s">
        <v>260</v>
      </c>
      <c r="B22" s="90" t="s">
        <v>261</v>
      </c>
      <c r="C22" s="30" t="s">
        <v>262</v>
      </c>
      <c r="D22" t="s">
        <v>1727</v>
      </c>
    </row>
    <row r="23" spans="1:9" ht="28.8" x14ac:dyDescent="0.3">
      <c r="A23" s="100" t="s">
        <v>266</v>
      </c>
      <c r="B23" s="96" t="s">
        <v>267</v>
      </c>
      <c r="C23" s="97" t="s">
        <v>268</v>
      </c>
      <c r="E23" t="s">
        <v>1727</v>
      </c>
      <c r="F23" t="s">
        <v>1727</v>
      </c>
      <c r="G23" t="s">
        <v>1727</v>
      </c>
      <c r="I23" s="406" t="s">
        <v>1734</v>
      </c>
    </row>
    <row r="24" spans="1:9" x14ac:dyDescent="0.3">
      <c r="A24" s="84" t="s">
        <v>272</v>
      </c>
      <c r="B24" s="90" t="s">
        <v>273</v>
      </c>
      <c r="C24" s="30" t="s">
        <v>274</v>
      </c>
      <c r="D24" t="s">
        <v>1727</v>
      </c>
    </row>
    <row r="25" spans="1:9" x14ac:dyDescent="0.3">
      <c r="A25" s="84" t="s">
        <v>275</v>
      </c>
      <c r="B25" s="90" t="s">
        <v>276</v>
      </c>
      <c r="C25" s="30" t="s">
        <v>277</v>
      </c>
      <c r="D25" t="s">
        <v>1727</v>
      </c>
    </row>
    <row r="26" spans="1:9" x14ac:dyDescent="0.3">
      <c r="A26" s="84" t="s">
        <v>278</v>
      </c>
      <c r="B26" s="90" t="s">
        <v>279</v>
      </c>
      <c r="C26" s="91" t="s">
        <v>281</v>
      </c>
      <c r="G26" t="s">
        <v>1727</v>
      </c>
    </row>
    <row r="27" spans="1:9" x14ac:dyDescent="0.3">
      <c r="A27" s="84" t="s">
        <v>282</v>
      </c>
      <c r="B27" s="90" t="s">
        <v>283</v>
      </c>
      <c r="C27" s="30" t="s">
        <v>284</v>
      </c>
      <c r="D27" t="s">
        <v>1727</v>
      </c>
    </row>
    <row r="28" spans="1:9" x14ac:dyDescent="0.3">
      <c r="A28" s="84" t="s">
        <v>285</v>
      </c>
      <c r="B28" s="90" t="s">
        <v>286</v>
      </c>
      <c r="C28" s="30" t="s">
        <v>287</v>
      </c>
      <c r="D28" t="s">
        <v>1727</v>
      </c>
    </row>
    <row r="29" spans="1:9" x14ac:dyDescent="0.3">
      <c r="A29" s="84" t="s">
        <v>288</v>
      </c>
      <c r="B29" s="90" t="s">
        <v>289</v>
      </c>
      <c r="C29" s="30" t="s">
        <v>290</v>
      </c>
      <c r="D29" t="s">
        <v>1727</v>
      </c>
    </row>
    <row r="30" spans="1:9" x14ac:dyDescent="0.3">
      <c r="A30" s="84" t="s">
        <v>291</v>
      </c>
      <c r="B30" s="90" t="s">
        <v>292</v>
      </c>
      <c r="C30" s="30" t="s">
        <v>293</v>
      </c>
      <c r="D30" t="s">
        <v>1727</v>
      </c>
    </row>
    <row r="31" spans="1:9" x14ac:dyDescent="0.3">
      <c r="A31" s="84" t="s">
        <v>294</v>
      </c>
      <c r="B31" s="90" t="s">
        <v>295</v>
      </c>
      <c r="C31" s="30" t="s">
        <v>296</v>
      </c>
      <c r="D31" t="s">
        <v>1727</v>
      </c>
    </row>
    <row r="32" spans="1:9" x14ac:dyDescent="0.3">
      <c r="A32" s="84" t="s">
        <v>297</v>
      </c>
      <c r="B32" s="90" t="s">
        <v>298</v>
      </c>
      <c r="C32" s="30" t="s">
        <v>299</v>
      </c>
      <c r="D32" t="s">
        <v>1727</v>
      </c>
    </row>
    <row r="33" spans="1:9" x14ac:dyDescent="0.3">
      <c r="A33" s="84" t="s">
        <v>300</v>
      </c>
      <c r="B33" s="90" t="s">
        <v>301</v>
      </c>
      <c r="C33" s="30" t="s">
        <v>302</v>
      </c>
      <c r="D33" t="s">
        <v>1727</v>
      </c>
    </row>
    <row r="34" spans="1:9" ht="15" thickBot="1" x14ac:dyDescent="0.35">
      <c r="A34" s="100" t="s">
        <v>63</v>
      </c>
      <c r="B34" s="96" t="s">
        <v>93</v>
      </c>
      <c r="C34" s="97" t="s">
        <v>15</v>
      </c>
      <c r="E34" t="s">
        <v>1727</v>
      </c>
      <c r="F34" t="s">
        <v>1727</v>
      </c>
      <c r="G34" t="s">
        <v>1727</v>
      </c>
    </row>
    <row r="35" spans="1:9" ht="27" x14ac:dyDescent="0.3">
      <c r="A35" s="113" t="s">
        <v>82</v>
      </c>
      <c r="B35" s="114" t="s">
        <v>84</v>
      </c>
      <c r="C35" s="115" t="s">
        <v>83</v>
      </c>
      <c r="E35" t="s">
        <v>1727</v>
      </c>
      <c r="G35" t="s">
        <v>1727</v>
      </c>
    </row>
    <row r="36" spans="1:9" x14ac:dyDescent="0.3">
      <c r="A36" s="117"/>
      <c r="B36" s="66" t="s">
        <v>220</v>
      </c>
      <c r="C36" s="67"/>
    </row>
    <row r="37" spans="1:9" x14ac:dyDescent="0.3">
      <c r="A37" s="119"/>
      <c r="B37" s="120" t="s">
        <v>85</v>
      </c>
      <c r="C37" s="121" t="s">
        <v>307</v>
      </c>
      <c r="F37" t="s">
        <v>1727</v>
      </c>
      <c r="G37" t="s">
        <v>1727</v>
      </c>
      <c r="I37" s="406" t="s">
        <v>1735</v>
      </c>
    </row>
    <row r="38" spans="1:9" x14ac:dyDescent="0.3">
      <c r="A38" s="70"/>
      <c r="B38" s="120" t="s">
        <v>305</v>
      </c>
      <c r="C38" s="125" t="s">
        <v>310</v>
      </c>
      <c r="D38" t="s">
        <v>1727</v>
      </c>
    </row>
    <row r="39" spans="1:9" ht="15" thickBot="1" x14ac:dyDescent="0.35">
      <c r="A39" s="77"/>
      <c r="B39" s="128" t="s">
        <v>308</v>
      </c>
      <c r="C39" s="129" t="s">
        <v>311</v>
      </c>
      <c r="D39" t="s">
        <v>1727</v>
      </c>
    </row>
    <row r="40" spans="1:9" x14ac:dyDescent="0.3">
      <c r="A40" s="52" t="s">
        <v>312</v>
      </c>
      <c r="B40" s="30" t="s">
        <v>313</v>
      </c>
      <c r="C40" s="30" t="s">
        <v>314</v>
      </c>
      <c r="D40" t="s">
        <v>1727</v>
      </c>
    </row>
    <row r="41" spans="1:9" x14ac:dyDescent="0.3">
      <c r="A41" s="84" t="s">
        <v>315</v>
      </c>
      <c r="B41" s="30" t="s">
        <v>316</v>
      </c>
      <c r="C41" s="30" t="s">
        <v>317</v>
      </c>
      <c r="D41" t="s">
        <v>1727</v>
      </c>
    </row>
    <row r="42" spans="1:9" x14ac:dyDescent="0.3">
      <c r="A42" s="84" t="s">
        <v>318</v>
      </c>
      <c r="B42" s="30" t="s">
        <v>319</v>
      </c>
      <c r="C42" s="91" t="s">
        <v>321</v>
      </c>
      <c r="G42" t="s">
        <v>1727</v>
      </c>
    </row>
    <row r="43" spans="1:9" x14ac:dyDescent="0.3">
      <c r="A43" s="84" t="s">
        <v>322</v>
      </c>
      <c r="B43" s="30" t="s">
        <v>323</v>
      </c>
      <c r="C43" s="30" t="s">
        <v>324</v>
      </c>
      <c r="D43" t="s">
        <v>1727</v>
      </c>
    </row>
    <row r="44" spans="1:9" x14ac:dyDescent="0.3">
      <c r="A44" s="84" t="s">
        <v>325</v>
      </c>
      <c r="B44" s="30" t="s">
        <v>326</v>
      </c>
      <c r="C44" s="30" t="s">
        <v>327</v>
      </c>
      <c r="D44" t="s">
        <v>1727</v>
      </c>
    </row>
    <row r="45" spans="1:9" x14ac:dyDescent="0.3">
      <c r="A45" s="84" t="s">
        <v>328</v>
      </c>
      <c r="B45" s="30" t="s">
        <v>329</v>
      </c>
      <c r="C45" s="30" t="s">
        <v>330</v>
      </c>
      <c r="D45" t="s">
        <v>1727</v>
      </c>
    </row>
    <row r="46" spans="1:9" x14ac:dyDescent="0.3">
      <c r="A46" s="100" t="s">
        <v>59</v>
      </c>
      <c r="B46" s="136" t="s">
        <v>87</v>
      </c>
      <c r="C46" s="97" t="s">
        <v>6</v>
      </c>
      <c r="F46" t="s">
        <v>1727</v>
      </c>
      <c r="G46" t="s">
        <v>1727</v>
      </c>
      <c r="I46" s="406" t="s">
        <v>1736</v>
      </c>
    </row>
    <row r="47" spans="1:9" x14ac:dyDescent="0.3">
      <c r="A47" s="84" t="s">
        <v>332</v>
      </c>
      <c r="B47" s="30" t="s">
        <v>333</v>
      </c>
      <c r="C47" s="30" t="s">
        <v>334</v>
      </c>
      <c r="D47" t="s">
        <v>1727</v>
      </c>
    </row>
    <row r="48" spans="1:9" ht="28.8" x14ac:dyDescent="0.3">
      <c r="A48" s="139" t="s">
        <v>60</v>
      </c>
      <c r="B48" s="136" t="s">
        <v>335</v>
      </c>
      <c r="C48" s="97" t="s">
        <v>10</v>
      </c>
      <c r="F48" t="s">
        <v>1727</v>
      </c>
      <c r="G48" t="s">
        <v>1727</v>
      </c>
      <c r="I48" s="406" t="s">
        <v>1737</v>
      </c>
    </row>
    <row r="49" spans="1:9" x14ac:dyDescent="0.3">
      <c r="A49" s="139" t="s">
        <v>61</v>
      </c>
      <c r="B49" s="97" t="s">
        <v>90</v>
      </c>
      <c r="C49" s="97" t="s">
        <v>11</v>
      </c>
      <c r="E49" t="s">
        <v>1727</v>
      </c>
      <c r="F49" t="s">
        <v>1727</v>
      </c>
      <c r="G49" t="s">
        <v>1727</v>
      </c>
    </row>
    <row r="50" spans="1:9" x14ac:dyDescent="0.3">
      <c r="A50" s="139" t="s">
        <v>62</v>
      </c>
      <c r="B50" s="97" t="s">
        <v>91</v>
      </c>
      <c r="C50" s="97" t="s">
        <v>12</v>
      </c>
      <c r="E50" t="s">
        <v>1727</v>
      </c>
      <c r="F50" t="s">
        <v>1727</v>
      </c>
      <c r="G50" t="s">
        <v>1727</v>
      </c>
    </row>
    <row r="51" spans="1:9" x14ac:dyDescent="0.3">
      <c r="A51" s="145" t="s">
        <v>336</v>
      </c>
      <c r="B51" s="30" t="s">
        <v>337</v>
      </c>
      <c r="C51" s="30" t="s">
        <v>338</v>
      </c>
      <c r="D51" t="s">
        <v>1727</v>
      </c>
    </row>
    <row r="52" spans="1:9" x14ac:dyDescent="0.3">
      <c r="A52" s="145" t="s">
        <v>339</v>
      </c>
      <c r="B52" s="30" t="s">
        <v>340</v>
      </c>
      <c r="C52" s="147" t="s">
        <v>341</v>
      </c>
      <c r="D52" t="s">
        <v>1727</v>
      </c>
    </row>
    <row r="53" spans="1:9" x14ac:dyDescent="0.3">
      <c r="A53" s="139" t="s">
        <v>64</v>
      </c>
      <c r="B53" s="136" t="s">
        <v>343</v>
      </c>
      <c r="C53" s="97" t="s">
        <v>16</v>
      </c>
      <c r="F53" t="s">
        <v>1727</v>
      </c>
      <c r="G53" t="s">
        <v>1727</v>
      </c>
      <c r="I53" s="406" t="s">
        <v>1738</v>
      </c>
    </row>
    <row r="54" spans="1:9" ht="28.8" x14ac:dyDescent="0.3">
      <c r="A54" s="139" t="s">
        <v>67</v>
      </c>
      <c r="B54" s="97" t="s">
        <v>95</v>
      </c>
      <c r="C54" s="97" t="s">
        <v>44</v>
      </c>
      <c r="E54" t="s">
        <v>1727</v>
      </c>
      <c r="F54" t="s">
        <v>1727</v>
      </c>
      <c r="G54" t="s">
        <v>1727</v>
      </c>
      <c r="I54" s="406" t="s">
        <v>1739</v>
      </c>
    </row>
    <row r="55" spans="1:9" x14ac:dyDescent="0.3">
      <c r="A55" s="139" t="s">
        <v>65</v>
      </c>
      <c r="B55" s="97" t="s">
        <v>96</v>
      </c>
      <c r="C55" s="97" t="s">
        <v>17</v>
      </c>
      <c r="E55" t="s">
        <v>1727</v>
      </c>
      <c r="F55" t="s">
        <v>1727</v>
      </c>
      <c r="G55" t="s">
        <v>1727</v>
      </c>
    </row>
    <row r="56" spans="1:9" x14ac:dyDescent="0.3">
      <c r="A56" s="167" t="s">
        <v>66</v>
      </c>
      <c r="B56" s="421" t="s">
        <v>348</v>
      </c>
      <c r="C56" s="168" t="s">
        <v>18</v>
      </c>
      <c r="F56" t="s">
        <v>1727</v>
      </c>
      <c r="G56" t="s">
        <v>1727</v>
      </c>
    </row>
    <row r="57" spans="1:9" x14ac:dyDescent="0.3">
      <c r="A57" s="84" t="s">
        <v>349</v>
      </c>
      <c r="B57" s="30" t="s">
        <v>350</v>
      </c>
      <c r="C57" s="30" t="s">
        <v>351</v>
      </c>
      <c r="D57" t="s">
        <v>1727</v>
      </c>
    </row>
    <row r="58" spans="1:9" x14ac:dyDescent="0.3">
      <c r="A58" s="84" t="s">
        <v>352</v>
      </c>
      <c r="B58" s="30" t="s">
        <v>353</v>
      </c>
      <c r="C58" s="30" t="s">
        <v>354</v>
      </c>
      <c r="D58" t="s">
        <v>1727</v>
      </c>
    </row>
    <row r="59" spans="1:9" x14ac:dyDescent="0.3">
      <c r="A59" s="84" t="s">
        <v>355</v>
      </c>
      <c r="B59" s="30" t="s">
        <v>356</v>
      </c>
      <c r="C59" s="30" t="s">
        <v>357</v>
      </c>
      <c r="D59" t="s">
        <v>1727</v>
      </c>
    </row>
    <row r="60" spans="1:9" x14ac:dyDescent="0.3">
      <c r="A60" s="145" t="s">
        <v>358</v>
      </c>
      <c r="B60" s="30" t="s">
        <v>359</v>
      </c>
      <c r="C60" s="30" t="s">
        <v>360</v>
      </c>
      <c r="D60" t="s">
        <v>1727</v>
      </c>
    </row>
    <row r="61" spans="1:9" x14ac:dyDescent="0.3">
      <c r="A61" s="145" t="s">
        <v>361</v>
      </c>
      <c r="B61" s="30" t="s">
        <v>362</v>
      </c>
      <c r="C61" s="30" t="s">
        <v>363</v>
      </c>
      <c r="D61" t="s">
        <v>1727</v>
      </c>
    </row>
    <row r="62" spans="1:9" x14ac:dyDescent="0.3">
      <c r="A62" s="145" t="s">
        <v>364</v>
      </c>
      <c r="B62" s="30" t="s">
        <v>365</v>
      </c>
      <c r="C62" s="30" t="s">
        <v>366</v>
      </c>
      <c r="D62" t="s">
        <v>1727</v>
      </c>
    </row>
    <row r="63" spans="1:9" x14ac:dyDescent="0.3">
      <c r="A63" s="145" t="s">
        <v>367</v>
      </c>
      <c r="B63" s="30" t="s">
        <v>368</v>
      </c>
      <c r="C63" s="30" t="s">
        <v>369</v>
      </c>
      <c r="D63" t="s">
        <v>1727</v>
      </c>
    </row>
    <row r="64" spans="1:9" x14ac:dyDescent="0.3">
      <c r="A64" s="145" t="s">
        <v>370</v>
      </c>
      <c r="B64" s="30" t="s">
        <v>371</v>
      </c>
      <c r="C64" s="30" t="s">
        <v>372</v>
      </c>
      <c r="D64" t="s">
        <v>1727</v>
      </c>
    </row>
    <row r="65" spans="1:9" x14ac:dyDescent="0.3">
      <c r="A65" s="145" t="s">
        <v>373</v>
      </c>
      <c r="B65" s="30" t="s">
        <v>374</v>
      </c>
      <c r="C65" s="91" t="s">
        <v>376</v>
      </c>
      <c r="G65" t="s">
        <v>1727</v>
      </c>
    </row>
    <row r="66" spans="1:9" x14ac:dyDescent="0.3">
      <c r="A66" s="145" t="s">
        <v>377</v>
      </c>
      <c r="B66" s="30" t="s">
        <v>378</v>
      </c>
      <c r="C66" s="91" t="s">
        <v>380</v>
      </c>
      <c r="G66" t="s">
        <v>1727</v>
      </c>
    </row>
    <row r="67" spans="1:9" x14ac:dyDescent="0.3">
      <c r="A67" s="145" t="s">
        <v>381</v>
      </c>
      <c r="B67" s="30" t="s">
        <v>382</v>
      </c>
      <c r="C67" s="30" t="s">
        <v>383</v>
      </c>
      <c r="D67" t="s">
        <v>1727</v>
      </c>
    </row>
    <row r="68" spans="1:9" x14ac:dyDescent="0.3">
      <c r="A68" s="145" t="s">
        <v>384</v>
      </c>
      <c r="B68" s="30" t="s">
        <v>385</v>
      </c>
      <c r="C68" s="30" t="s">
        <v>386</v>
      </c>
      <c r="D68" t="s">
        <v>1727</v>
      </c>
    </row>
    <row r="69" spans="1:9" x14ac:dyDescent="0.3">
      <c r="A69" s="173" t="s">
        <v>390</v>
      </c>
      <c r="B69" s="174" t="s">
        <v>391</v>
      </c>
      <c r="C69" s="174" t="s">
        <v>392</v>
      </c>
      <c r="E69" t="s">
        <v>1727</v>
      </c>
      <c r="F69" t="s">
        <v>1727</v>
      </c>
      <c r="G69" t="s">
        <v>1727</v>
      </c>
    </row>
    <row r="70" spans="1:9" x14ac:dyDescent="0.3">
      <c r="A70" s="176" t="s">
        <v>393</v>
      </c>
      <c r="B70" s="30" t="s">
        <v>394</v>
      </c>
      <c r="C70" s="30" t="s">
        <v>395</v>
      </c>
      <c r="D70" t="s">
        <v>1727</v>
      </c>
    </row>
    <row r="71" spans="1:9" ht="28.8" x14ac:dyDescent="0.3">
      <c r="A71" s="181">
        <v>1005</v>
      </c>
      <c r="B71" s="168" t="s">
        <v>99</v>
      </c>
      <c r="C71" s="168" t="s">
        <v>20</v>
      </c>
      <c r="E71" t="s">
        <v>1727</v>
      </c>
      <c r="F71" t="s">
        <v>1727</v>
      </c>
      <c r="G71" t="s">
        <v>1727</v>
      </c>
      <c r="I71" s="406" t="s">
        <v>1772</v>
      </c>
    </row>
    <row r="72" spans="1:9" x14ac:dyDescent="0.3">
      <c r="A72" s="183">
        <v>1006</v>
      </c>
      <c r="B72" s="168" t="s">
        <v>400</v>
      </c>
      <c r="C72" s="169" t="s">
        <v>21</v>
      </c>
      <c r="E72" t="s">
        <v>1727</v>
      </c>
      <c r="F72" t="s">
        <v>1727</v>
      </c>
    </row>
    <row r="73" spans="1:9" ht="28.8" x14ac:dyDescent="0.3">
      <c r="A73" s="187">
        <v>1007</v>
      </c>
      <c r="B73" s="97" t="s">
        <v>104</v>
      </c>
      <c r="C73" s="97" t="s">
        <v>22</v>
      </c>
      <c r="E73" t="s">
        <v>1727</v>
      </c>
      <c r="F73" t="s">
        <v>1727</v>
      </c>
      <c r="G73" t="s">
        <v>1727</v>
      </c>
      <c r="I73" s="406" t="s">
        <v>1773</v>
      </c>
    </row>
    <row r="74" spans="1:9" x14ac:dyDescent="0.3">
      <c r="A74" s="190">
        <v>1010</v>
      </c>
      <c r="B74" s="97" t="s">
        <v>405</v>
      </c>
      <c r="C74" s="136" t="s">
        <v>404</v>
      </c>
      <c r="E74" t="s">
        <v>1727</v>
      </c>
    </row>
    <row r="75" spans="1:9" x14ac:dyDescent="0.3">
      <c r="A75" s="190">
        <v>1020</v>
      </c>
      <c r="B75" s="97" t="s">
        <v>408</v>
      </c>
      <c r="C75" s="97" t="s">
        <v>409</v>
      </c>
      <c r="E75" t="s">
        <v>1727</v>
      </c>
      <c r="G75" t="s">
        <v>1727</v>
      </c>
    </row>
    <row r="76" spans="1:9" x14ac:dyDescent="0.3">
      <c r="A76" s="187">
        <v>1030</v>
      </c>
      <c r="B76" s="97" t="s">
        <v>106</v>
      </c>
      <c r="C76" s="97" t="s">
        <v>26</v>
      </c>
      <c r="E76" t="s">
        <v>1727</v>
      </c>
      <c r="F76" t="s">
        <v>1727</v>
      </c>
      <c r="G76" t="s">
        <v>1727</v>
      </c>
    </row>
    <row r="77" spans="1:9" x14ac:dyDescent="0.3">
      <c r="A77" s="187">
        <v>1050</v>
      </c>
      <c r="B77" s="97" t="s">
        <v>411</v>
      </c>
      <c r="C77" s="197" t="s">
        <v>27</v>
      </c>
      <c r="E77" t="s">
        <v>1727</v>
      </c>
      <c r="F77" t="s">
        <v>1727</v>
      </c>
      <c r="I77" s="406" t="s">
        <v>1740</v>
      </c>
    </row>
    <row r="78" spans="1:9" x14ac:dyDescent="0.3">
      <c r="A78" s="190">
        <v>1060</v>
      </c>
      <c r="B78" s="97" t="s">
        <v>414</v>
      </c>
      <c r="C78" s="136" t="s">
        <v>413</v>
      </c>
      <c r="E78" t="s">
        <v>1727</v>
      </c>
    </row>
    <row r="79" spans="1:9" x14ac:dyDescent="0.3">
      <c r="A79" s="187">
        <v>1105</v>
      </c>
      <c r="B79" s="97" t="s">
        <v>416</v>
      </c>
      <c r="C79" s="136" t="s">
        <v>24</v>
      </c>
      <c r="E79" t="s">
        <v>1727</v>
      </c>
      <c r="F79" t="s">
        <v>1727</v>
      </c>
      <c r="I79" s="406" t="s">
        <v>1741</v>
      </c>
    </row>
    <row r="80" spans="1:9" x14ac:dyDescent="0.3">
      <c r="A80" s="187">
        <v>1106</v>
      </c>
      <c r="B80" s="97" t="s">
        <v>418</v>
      </c>
      <c r="C80" s="97" t="s">
        <v>419</v>
      </c>
      <c r="E80" t="s">
        <v>1727</v>
      </c>
      <c r="F80" t="s">
        <v>1727</v>
      </c>
      <c r="G80" t="s">
        <v>1727</v>
      </c>
    </row>
    <row r="81" spans="1:7" x14ac:dyDescent="0.3">
      <c r="A81" s="187">
        <v>1107</v>
      </c>
      <c r="B81" s="97" t="s">
        <v>102</v>
      </c>
      <c r="C81" s="97" t="s">
        <v>69</v>
      </c>
      <c r="E81" t="s">
        <v>1727</v>
      </c>
      <c r="F81" t="s">
        <v>1727</v>
      </c>
      <c r="G81" t="s">
        <v>1727</v>
      </c>
    </row>
    <row r="82" spans="1:7" x14ac:dyDescent="0.3">
      <c r="A82" s="52">
        <v>1200</v>
      </c>
      <c r="B82" s="30" t="s">
        <v>420</v>
      </c>
      <c r="C82" s="30" t="s">
        <v>421</v>
      </c>
      <c r="D82" t="s">
        <v>1727</v>
      </c>
    </row>
    <row r="83" spans="1:7" ht="15" thickBot="1" x14ac:dyDescent="0.35">
      <c r="A83" s="52">
        <v>1220</v>
      </c>
      <c r="B83" s="30" t="s">
        <v>422</v>
      </c>
      <c r="C83" s="30" t="s">
        <v>423</v>
      </c>
      <c r="D83" t="s">
        <v>1727</v>
      </c>
    </row>
    <row r="84" spans="1:7" ht="27" x14ac:dyDescent="0.3">
      <c r="A84" s="202">
        <v>1240</v>
      </c>
      <c r="B84" s="203" t="s">
        <v>424</v>
      </c>
      <c r="C84" s="60" t="s">
        <v>425</v>
      </c>
      <c r="D84" t="s">
        <v>1727</v>
      </c>
    </row>
    <row r="85" spans="1:7" x14ac:dyDescent="0.3">
      <c r="A85" s="207"/>
      <c r="B85" s="208" t="s">
        <v>220</v>
      </c>
      <c r="C85" s="72"/>
    </row>
    <row r="86" spans="1:7" x14ac:dyDescent="0.3">
      <c r="A86" s="207"/>
      <c r="B86" s="71" t="s">
        <v>426</v>
      </c>
      <c r="C86" s="72" t="s">
        <v>428</v>
      </c>
      <c r="D86" t="s">
        <v>1727</v>
      </c>
    </row>
    <row r="87" spans="1:7" x14ac:dyDescent="0.3">
      <c r="A87" s="207"/>
      <c r="B87" s="71" t="s">
        <v>429</v>
      </c>
      <c r="C87" s="72" t="s">
        <v>431</v>
      </c>
      <c r="D87" t="s">
        <v>1727</v>
      </c>
    </row>
    <row r="88" spans="1:7" ht="15" thickBot="1" x14ac:dyDescent="0.35">
      <c r="A88" s="211"/>
      <c r="B88" s="78" t="s">
        <v>432</v>
      </c>
      <c r="C88" s="79" t="s">
        <v>434</v>
      </c>
      <c r="D88" t="s">
        <v>1727</v>
      </c>
    </row>
    <row r="89" spans="1:7" x14ac:dyDescent="0.3">
      <c r="A89" s="52" t="s">
        <v>435</v>
      </c>
      <c r="B89" s="30" t="s">
        <v>436</v>
      </c>
      <c r="C89" s="30" t="s">
        <v>437</v>
      </c>
      <c r="D89" t="s">
        <v>1727</v>
      </c>
    </row>
    <row r="90" spans="1:7" x14ac:dyDescent="0.3">
      <c r="A90" s="176">
        <v>1300</v>
      </c>
      <c r="B90" s="30" t="s">
        <v>438</v>
      </c>
      <c r="C90" s="30" t="s">
        <v>439</v>
      </c>
      <c r="D90" t="s">
        <v>1727</v>
      </c>
    </row>
    <row r="91" spans="1:7" x14ac:dyDescent="0.3">
      <c r="A91" s="176">
        <v>1310</v>
      </c>
      <c r="B91" s="30" t="s">
        <v>440</v>
      </c>
      <c r="C91" s="30" t="s">
        <v>441</v>
      </c>
      <c r="D91" t="s">
        <v>1727</v>
      </c>
    </row>
    <row r="92" spans="1:7" ht="15" thickBot="1" x14ac:dyDescent="0.35">
      <c r="A92" s="176">
        <v>1320</v>
      </c>
      <c r="B92" s="30" t="s">
        <v>442</v>
      </c>
      <c r="C92" s="30" t="s">
        <v>443</v>
      </c>
      <c r="D92" t="s">
        <v>1727</v>
      </c>
    </row>
    <row r="93" spans="1:7" x14ac:dyDescent="0.3">
      <c r="A93" s="216">
        <v>1340</v>
      </c>
      <c r="B93" s="217" t="s">
        <v>444</v>
      </c>
      <c r="C93" s="60" t="s">
        <v>445</v>
      </c>
      <c r="D93" t="s">
        <v>1727</v>
      </c>
    </row>
    <row r="94" spans="1:7" x14ac:dyDescent="0.3">
      <c r="A94" s="221"/>
      <c r="B94" s="208" t="s">
        <v>220</v>
      </c>
      <c r="C94" s="72"/>
    </row>
    <row r="95" spans="1:7" x14ac:dyDescent="0.3">
      <c r="A95" s="221"/>
      <c r="B95" s="71" t="s">
        <v>446</v>
      </c>
      <c r="C95" s="72" t="s">
        <v>448</v>
      </c>
      <c r="D95" t="s">
        <v>1727</v>
      </c>
    </row>
    <row r="96" spans="1:7" ht="15" thickBot="1" x14ac:dyDescent="0.35">
      <c r="A96" s="224"/>
      <c r="B96" s="78" t="s">
        <v>449</v>
      </c>
      <c r="C96" s="79" t="s">
        <v>451</v>
      </c>
      <c r="D96" t="s">
        <v>1727</v>
      </c>
    </row>
    <row r="97" spans="1:7" x14ac:dyDescent="0.3">
      <c r="A97" s="176">
        <v>1350</v>
      </c>
      <c r="B97" s="30" t="s">
        <v>452</v>
      </c>
      <c r="C97" s="30" t="s">
        <v>453</v>
      </c>
      <c r="D97" t="s">
        <v>1727</v>
      </c>
    </row>
    <row r="98" spans="1:7" x14ac:dyDescent="0.3">
      <c r="A98" s="176">
        <v>1360</v>
      </c>
      <c r="B98" s="30" t="s">
        <v>454</v>
      </c>
      <c r="C98" s="30" t="s">
        <v>455</v>
      </c>
      <c r="D98" t="s">
        <v>1727</v>
      </c>
    </row>
    <row r="99" spans="1:7" x14ac:dyDescent="0.3">
      <c r="A99" s="176">
        <v>1400</v>
      </c>
      <c r="B99" s="30" t="s">
        <v>456</v>
      </c>
      <c r="C99" s="30" t="s">
        <v>457</v>
      </c>
      <c r="D99" t="s">
        <v>1727</v>
      </c>
    </row>
    <row r="100" spans="1:7" x14ac:dyDescent="0.3">
      <c r="A100" s="176">
        <v>1410</v>
      </c>
      <c r="B100" s="30" t="s">
        <v>458</v>
      </c>
      <c r="C100" s="91" t="s">
        <v>460</v>
      </c>
      <c r="G100" t="s">
        <v>1727</v>
      </c>
    </row>
    <row r="101" spans="1:7" x14ac:dyDescent="0.3">
      <c r="A101" s="176">
        <v>1420</v>
      </c>
      <c r="B101" s="30" t="s">
        <v>461</v>
      </c>
      <c r="C101" s="30" t="s">
        <v>462</v>
      </c>
      <c r="D101" t="s">
        <v>1727</v>
      </c>
    </row>
    <row r="102" spans="1:7" x14ac:dyDescent="0.3">
      <c r="A102" s="176">
        <v>1430</v>
      </c>
      <c r="B102" s="30" t="s">
        <v>463</v>
      </c>
      <c r="C102" s="30" t="s">
        <v>464</v>
      </c>
      <c r="D102" t="s">
        <v>1727</v>
      </c>
    </row>
    <row r="103" spans="1:7" x14ac:dyDescent="0.3">
      <c r="A103" s="176">
        <v>1440</v>
      </c>
      <c r="B103" s="30" t="s">
        <v>465</v>
      </c>
      <c r="C103" s="30" t="s">
        <v>466</v>
      </c>
      <c r="D103" t="s">
        <v>1727</v>
      </c>
    </row>
    <row r="104" spans="1:7" x14ac:dyDescent="0.3">
      <c r="A104" s="176">
        <v>1450</v>
      </c>
      <c r="B104" s="30" t="s">
        <v>467</v>
      </c>
      <c r="C104" s="30" t="s">
        <v>468</v>
      </c>
      <c r="D104" t="s">
        <v>1727</v>
      </c>
    </row>
    <row r="105" spans="1:7" ht="15" thickBot="1" x14ac:dyDescent="0.35">
      <c r="A105" s="228">
        <v>1460</v>
      </c>
      <c r="B105" s="30" t="s">
        <v>469</v>
      </c>
      <c r="C105" s="30" t="s">
        <v>470</v>
      </c>
      <c r="D105" t="s">
        <v>1727</v>
      </c>
    </row>
    <row r="106" spans="1:7" ht="27" x14ac:dyDescent="0.3">
      <c r="A106" s="216">
        <v>1520</v>
      </c>
      <c r="B106" s="203" t="s">
        <v>471</v>
      </c>
      <c r="C106" s="60" t="s">
        <v>472</v>
      </c>
      <c r="D106" t="s">
        <v>1727</v>
      </c>
    </row>
    <row r="107" spans="1:7" x14ac:dyDescent="0.3">
      <c r="A107" s="230"/>
      <c r="B107" s="208" t="s">
        <v>220</v>
      </c>
      <c r="C107" s="72"/>
    </row>
    <row r="108" spans="1:7" ht="27" x14ac:dyDescent="0.3">
      <c r="A108" s="221"/>
      <c r="B108" s="71" t="s">
        <v>473</v>
      </c>
      <c r="C108" s="72" t="s">
        <v>475</v>
      </c>
      <c r="D108" t="s">
        <v>1727</v>
      </c>
    </row>
    <row r="109" spans="1:7" ht="15" thickBot="1" x14ac:dyDescent="0.35">
      <c r="A109" s="221"/>
      <c r="B109" s="71" t="s">
        <v>476</v>
      </c>
      <c r="C109" s="72" t="s">
        <v>478</v>
      </c>
      <c r="D109" t="s">
        <v>1727</v>
      </c>
    </row>
    <row r="110" spans="1:7" x14ac:dyDescent="0.3">
      <c r="A110" s="216">
        <v>1530</v>
      </c>
      <c r="B110" s="203" t="s">
        <v>479</v>
      </c>
      <c r="C110" s="60" t="s">
        <v>480</v>
      </c>
      <c r="D110" t="s">
        <v>1727</v>
      </c>
    </row>
    <row r="111" spans="1:7" x14ac:dyDescent="0.3">
      <c r="A111" s="233"/>
      <c r="B111" s="208" t="s">
        <v>220</v>
      </c>
      <c r="C111" s="234"/>
    </row>
    <row r="112" spans="1:7" x14ac:dyDescent="0.3">
      <c r="A112" s="221"/>
      <c r="B112" s="71" t="s">
        <v>481</v>
      </c>
      <c r="C112" s="72" t="s">
        <v>483</v>
      </c>
      <c r="D112" t="s">
        <v>1727</v>
      </c>
    </row>
    <row r="113" spans="1:7" ht="15" thickBot="1" x14ac:dyDescent="0.35">
      <c r="A113" s="224"/>
      <c r="B113" s="78" t="s">
        <v>486</v>
      </c>
      <c r="C113" s="79" t="s">
        <v>487</v>
      </c>
      <c r="D113" t="s">
        <v>1727</v>
      </c>
    </row>
    <row r="114" spans="1:7" x14ac:dyDescent="0.3">
      <c r="A114" s="237">
        <v>1540</v>
      </c>
      <c r="B114" s="71" t="s">
        <v>488</v>
      </c>
      <c r="C114" s="71" t="s">
        <v>489</v>
      </c>
      <c r="D114" t="s">
        <v>1727</v>
      </c>
    </row>
    <row r="115" spans="1:7" x14ac:dyDescent="0.3">
      <c r="A115" s="237">
        <v>1550</v>
      </c>
      <c r="B115" s="71" t="s">
        <v>490</v>
      </c>
      <c r="C115" s="71" t="s">
        <v>491</v>
      </c>
      <c r="D115" t="s">
        <v>1727</v>
      </c>
    </row>
    <row r="116" spans="1:7" x14ac:dyDescent="0.3">
      <c r="A116" s="237">
        <v>1560</v>
      </c>
      <c r="B116" s="71" t="s">
        <v>492</v>
      </c>
      <c r="C116" s="71" t="s">
        <v>493</v>
      </c>
      <c r="D116" t="s">
        <v>1727</v>
      </c>
    </row>
    <row r="117" spans="1:7" x14ac:dyDescent="0.3">
      <c r="A117" s="240" t="s">
        <v>497</v>
      </c>
      <c r="B117" s="30" t="s">
        <v>495</v>
      </c>
      <c r="C117" s="30" t="s">
        <v>496</v>
      </c>
      <c r="F117" t="s">
        <v>1727</v>
      </c>
    </row>
    <row r="118" spans="1:7" x14ac:dyDescent="0.3">
      <c r="A118" s="176">
        <v>1600</v>
      </c>
      <c r="B118" s="30" t="s">
        <v>498</v>
      </c>
      <c r="C118" s="30" t="s">
        <v>499</v>
      </c>
      <c r="D118" t="s">
        <v>1727</v>
      </c>
    </row>
    <row r="119" spans="1:7" x14ac:dyDescent="0.3">
      <c r="A119" s="176">
        <v>1610</v>
      </c>
      <c r="B119" s="30" t="s">
        <v>500</v>
      </c>
      <c r="C119" s="30" t="s">
        <v>501</v>
      </c>
      <c r="D119" t="s">
        <v>1727</v>
      </c>
    </row>
    <row r="120" spans="1:7" ht="15" thickBot="1" x14ac:dyDescent="0.35">
      <c r="A120" s="176">
        <v>1640</v>
      </c>
      <c r="B120" s="30" t="s">
        <v>502</v>
      </c>
      <c r="C120" s="30" t="s">
        <v>503</v>
      </c>
      <c r="D120" t="s">
        <v>1727</v>
      </c>
    </row>
    <row r="121" spans="1:7" x14ac:dyDescent="0.3">
      <c r="A121" s="243">
        <v>1650</v>
      </c>
      <c r="B121" s="244" t="s">
        <v>506</v>
      </c>
      <c r="C121" s="115" t="s">
        <v>507</v>
      </c>
      <c r="E121" t="s">
        <v>1727</v>
      </c>
      <c r="G121" t="s">
        <v>1727</v>
      </c>
    </row>
    <row r="122" spans="1:7" x14ac:dyDescent="0.3">
      <c r="A122" s="221"/>
      <c r="B122" s="208" t="s">
        <v>220</v>
      </c>
      <c r="C122" s="72"/>
    </row>
    <row r="123" spans="1:7" x14ac:dyDescent="0.3">
      <c r="A123" s="221"/>
      <c r="B123" s="71" t="s">
        <v>504</v>
      </c>
      <c r="C123" s="72" t="s">
        <v>508</v>
      </c>
      <c r="D123" t="s">
        <v>1727</v>
      </c>
    </row>
    <row r="124" spans="1:7" ht="15" thickBot="1" x14ac:dyDescent="0.35">
      <c r="A124" s="224"/>
      <c r="B124" s="246" t="s">
        <v>509</v>
      </c>
      <c r="C124" s="247" t="s">
        <v>510</v>
      </c>
      <c r="E124" t="s">
        <v>1727</v>
      </c>
      <c r="F124" t="s">
        <v>1727</v>
      </c>
      <c r="G124" t="s">
        <v>1727</v>
      </c>
    </row>
    <row r="125" spans="1:7" x14ac:dyDescent="0.3">
      <c r="A125" s="176">
        <v>1700</v>
      </c>
      <c r="B125" s="30" t="s">
        <v>511</v>
      </c>
      <c r="C125" s="30" t="s">
        <v>512</v>
      </c>
      <c r="D125" t="s">
        <v>1727</v>
      </c>
    </row>
    <row r="126" spans="1:7" x14ac:dyDescent="0.3">
      <c r="A126" s="176">
        <v>1710</v>
      </c>
      <c r="B126" s="30" t="s">
        <v>513</v>
      </c>
      <c r="C126" s="30" t="s">
        <v>514</v>
      </c>
      <c r="D126" t="s">
        <v>1727</v>
      </c>
    </row>
    <row r="127" spans="1:7" x14ac:dyDescent="0.3">
      <c r="A127" s="176">
        <v>1720</v>
      </c>
      <c r="B127" s="30" t="s">
        <v>515</v>
      </c>
      <c r="C127" s="30" t="s">
        <v>516</v>
      </c>
      <c r="D127" t="s">
        <v>1727</v>
      </c>
    </row>
    <row r="128" spans="1:7" x14ac:dyDescent="0.3">
      <c r="A128" s="176">
        <v>1740</v>
      </c>
      <c r="B128" s="30" t="s">
        <v>517</v>
      </c>
      <c r="C128" s="30" t="s">
        <v>518</v>
      </c>
      <c r="D128" t="s">
        <v>1727</v>
      </c>
    </row>
    <row r="129" spans="1:9" x14ac:dyDescent="0.3">
      <c r="A129" s="176">
        <v>1760</v>
      </c>
      <c r="B129" s="30" t="s">
        <v>519</v>
      </c>
      <c r="C129" s="30" t="s">
        <v>520</v>
      </c>
      <c r="D129" t="s">
        <v>1727</v>
      </c>
    </row>
    <row r="130" spans="1:9" x14ac:dyDescent="0.3">
      <c r="A130" s="176">
        <v>1800</v>
      </c>
      <c r="B130" s="30" t="s">
        <v>521</v>
      </c>
      <c r="C130" s="30" t="s">
        <v>522</v>
      </c>
      <c r="D130" t="s">
        <v>1727</v>
      </c>
    </row>
    <row r="131" spans="1:9" x14ac:dyDescent="0.3">
      <c r="A131" s="176">
        <v>1820</v>
      </c>
      <c r="B131" s="30" t="s">
        <v>524</v>
      </c>
      <c r="C131" s="30" t="s">
        <v>525</v>
      </c>
      <c r="D131" t="s">
        <v>1727</v>
      </c>
    </row>
    <row r="132" spans="1:9" ht="15" thickBot="1" x14ac:dyDescent="0.35">
      <c r="A132" s="176">
        <v>1840</v>
      </c>
      <c r="B132" s="30" t="s">
        <v>526</v>
      </c>
      <c r="C132" s="30" t="s">
        <v>527</v>
      </c>
      <c r="D132" t="s">
        <v>1727</v>
      </c>
    </row>
    <row r="133" spans="1:9" ht="27" x14ac:dyDescent="0.3">
      <c r="A133" s="243">
        <v>1860</v>
      </c>
      <c r="B133" s="251" t="s">
        <v>111</v>
      </c>
      <c r="C133" s="115" t="s">
        <v>112</v>
      </c>
      <c r="G133" t="s">
        <v>1727</v>
      </c>
    </row>
    <row r="134" spans="1:9" x14ac:dyDescent="0.3">
      <c r="A134" s="233"/>
      <c r="B134" s="208" t="s">
        <v>220</v>
      </c>
      <c r="C134" s="234"/>
    </row>
    <row r="135" spans="1:9" x14ac:dyDescent="0.3">
      <c r="A135" s="221"/>
      <c r="B135" s="168" t="s">
        <v>529</v>
      </c>
      <c r="C135" s="121" t="s">
        <v>530</v>
      </c>
      <c r="E135" t="s">
        <v>1727</v>
      </c>
      <c r="F135" t="s">
        <v>1727</v>
      </c>
      <c r="G135" t="s">
        <v>1727</v>
      </c>
      <c r="I135" s="406" t="s">
        <v>1742</v>
      </c>
    </row>
    <row r="136" spans="1:9" x14ac:dyDescent="0.3">
      <c r="A136" s="221"/>
      <c r="B136" s="71" t="s">
        <v>531</v>
      </c>
      <c r="C136" s="72" t="s">
        <v>533</v>
      </c>
      <c r="D136" t="s">
        <v>1727</v>
      </c>
    </row>
    <row r="137" spans="1:9" ht="15" thickBot="1" x14ac:dyDescent="0.35">
      <c r="A137" s="224"/>
      <c r="B137" s="78" t="s">
        <v>534</v>
      </c>
      <c r="C137" s="79" t="s">
        <v>536</v>
      </c>
      <c r="D137" t="s">
        <v>1727</v>
      </c>
    </row>
    <row r="138" spans="1:9" x14ac:dyDescent="0.3">
      <c r="A138" s="176">
        <v>1900</v>
      </c>
      <c r="B138" s="30" t="s">
        <v>537</v>
      </c>
      <c r="C138" s="30" t="s">
        <v>538</v>
      </c>
      <c r="D138" t="s">
        <v>1727</v>
      </c>
    </row>
    <row r="139" spans="1:9" x14ac:dyDescent="0.3">
      <c r="A139" s="52">
        <v>1910</v>
      </c>
      <c r="B139" s="30" t="s">
        <v>539</v>
      </c>
      <c r="C139" s="30" t="s">
        <v>540</v>
      </c>
      <c r="D139" t="s">
        <v>1727</v>
      </c>
    </row>
    <row r="140" spans="1:9" ht="15" thickBot="1" x14ac:dyDescent="0.35">
      <c r="A140" s="52">
        <v>1920</v>
      </c>
      <c r="B140" s="87" t="s">
        <v>541</v>
      </c>
      <c r="C140" s="30" t="s">
        <v>542</v>
      </c>
      <c r="D140" t="s">
        <v>1727</v>
      </c>
    </row>
    <row r="141" spans="1:9" x14ac:dyDescent="0.3">
      <c r="A141" s="423">
        <v>1930</v>
      </c>
      <c r="B141" s="259" t="s">
        <v>113</v>
      </c>
      <c r="C141" s="115" t="s">
        <v>116</v>
      </c>
      <c r="E141" t="s">
        <v>1727</v>
      </c>
      <c r="G141" t="s">
        <v>1727</v>
      </c>
    </row>
    <row r="142" spans="1:9" x14ac:dyDescent="0.3">
      <c r="A142" s="233"/>
      <c r="B142" s="208" t="s">
        <v>220</v>
      </c>
      <c r="C142" s="234"/>
    </row>
    <row r="143" spans="1:9" x14ac:dyDescent="0.3">
      <c r="A143" s="207"/>
      <c r="B143" s="71" t="s">
        <v>543</v>
      </c>
      <c r="C143" s="72" t="s">
        <v>545</v>
      </c>
      <c r="D143" t="s">
        <v>1727</v>
      </c>
    </row>
    <row r="144" spans="1:9" ht="43.8" thickBot="1" x14ac:dyDescent="0.35">
      <c r="A144" s="207"/>
      <c r="B144" s="71" t="s">
        <v>546</v>
      </c>
      <c r="C144" s="72" t="s">
        <v>547</v>
      </c>
      <c r="H144" t="s">
        <v>1727</v>
      </c>
      <c r="I144" s="406" t="s">
        <v>1743</v>
      </c>
    </row>
    <row r="145" spans="1:9" ht="27" x14ac:dyDescent="0.3">
      <c r="A145" s="425">
        <v>1965</v>
      </c>
      <c r="B145" s="259" t="s">
        <v>179</v>
      </c>
      <c r="C145" s="115" t="s">
        <v>180</v>
      </c>
      <c r="E145" t="s">
        <v>1727</v>
      </c>
      <c r="F145" t="s">
        <v>1727</v>
      </c>
      <c r="G145" t="s">
        <v>1727</v>
      </c>
      <c r="I145" s="406" t="s">
        <v>1744</v>
      </c>
    </row>
    <row r="146" spans="1:9" x14ac:dyDescent="0.3">
      <c r="A146" s="233"/>
      <c r="B146" s="208" t="s">
        <v>220</v>
      </c>
      <c r="C146" s="234"/>
    </row>
    <row r="147" spans="1:9" x14ac:dyDescent="0.3">
      <c r="A147" s="207"/>
      <c r="B147" s="71" t="s">
        <v>550</v>
      </c>
      <c r="C147" s="121" t="s">
        <v>552</v>
      </c>
      <c r="F147" t="s">
        <v>1727</v>
      </c>
      <c r="G147" t="s">
        <v>1727</v>
      </c>
    </row>
    <row r="148" spans="1:9" ht="15" thickBot="1" x14ac:dyDescent="0.35">
      <c r="A148" s="211"/>
      <c r="B148" s="78" t="s">
        <v>553</v>
      </c>
      <c r="C148" s="247" t="s">
        <v>555</v>
      </c>
      <c r="F148" t="s">
        <v>1727</v>
      </c>
      <c r="G148" t="s">
        <v>1727</v>
      </c>
    </row>
    <row r="149" spans="1:9" x14ac:dyDescent="0.3">
      <c r="A149" s="265" t="s">
        <v>556</v>
      </c>
      <c r="B149" s="174" t="s">
        <v>557</v>
      </c>
      <c r="C149" s="266" t="s">
        <v>558</v>
      </c>
      <c r="E149" t="s">
        <v>1727</v>
      </c>
      <c r="F149" t="s">
        <v>1727</v>
      </c>
      <c r="G149" t="s">
        <v>1727</v>
      </c>
    </row>
    <row r="150" spans="1:9" x14ac:dyDescent="0.3">
      <c r="A150" s="52" t="s">
        <v>559</v>
      </c>
      <c r="B150" s="30" t="s">
        <v>560</v>
      </c>
      <c r="C150" s="91" t="s">
        <v>562</v>
      </c>
      <c r="G150" t="s">
        <v>1727</v>
      </c>
    </row>
    <row r="151" spans="1:9" x14ac:dyDescent="0.3">
      <c r="A151" s="52">
        <v>2000</v>
      </c>
      <c r="B151" s="15" t="s">
        <v>563</v>
      </c>
      <c r="C151" s="30" t="s">
        <v>564</v>
      </c>
      <c r="D151" t="s">
        <v>1727</v>
      </c>
    </row>
    <row r="152" spans="1:9" x14ac:dyDescent="0.3">
      <c r="A152" s="52">
        <v>2010</v>
      </c>
      <c r="B152" s="15" t="s">
        <v>565</v>
      </c>
      <c r="C152" s="30" t="s">
        <v>566</v>
      </c>
      <c r="D152" t="s">
        <v>1727</v>
      </c>
    </row>
    <row r="153" spans="1:9" ht="28.8" x14ac:dyDescent="0.3">
      <c r="A153" s="187">
        <v>2015</v>
      </c>
      <c r="B153" s="268" t="s">
        <v>118</v>
      </c>
      <c r="C153" s="97" t="s">
        <v>568</v>
      </c>
      <c r="E153" t="s">
        <v>1727</v>
      </c>
      <c r="F153" t="s">
        <v>1727</v>
      </c>
      <c r="G153" t="s">
        <v>1727</v>
      </c>
      <c r="I153" s="406" t="s">
        <v>1745</v>
      </c>
    </row>
    <row r="154" spans="1:9" x14ac:dyDescent="0.3">
      <c r="A154" s="187">
        <v>2016</v>
      </c>
      <c r="B154" s="268" t="s">
        <v>119</v>
      </c>
      <c r="C154" s="97" t="s">
        <v>177</v>
      </c>
      <c r="E154" t="s">
        <v>1727</v>
      </c>
      <c r="F154" t="s">
        <v>1727</v>
      </c>
      <c r="G154" t="s">
        <v>1727</v>
      </c>
    </row>
    <row r="155" spans="1:9" ht="27" x14ac:dyDescent="0.3">
      <c r="A155" s="187">
        <v>2025</v>
      </c>
      <c r="B155" s="97" t="s">
        <v>120</v>
      </c>
      <c r="C155" s="97" t="s">
        <v>29</v>
      </c>
      <c r="E155" t="s">
        <v>1727</v>
      </c>
      <c r="F155" t="s">
        <v>1727</v>
      </c>
      <c r="G155" t="s">
        <v>1727</v>
      </c>
    </row>
    <row r="156" spans="1:9" x14ac:dyDescent="0.3">
      <c r="A156" s="52">
        <v>2040</v>
      </c>
      <c r="B156" s="15" t="s">
        <v>569</v>
      </c>
      <c r="C156" s="30" t="s">
        <v>570</v>
      </c>
      <c r="D156" t="s">
        <v>1727</v>
      </c>
    </row>
    <row r="157" spans="1:9" x14ac:dyDescent="0.3">
      <c r="A157" s="52">
        <v>2050</v>
      </c>
      <c r="B157" s="15" t="s">
        <v>571</v>
      </c>
      <c r="C157" s="30" t="s">
        <v>572</v>
      </c>
      <c r="D157" t="s">
        <v>1727</v>
      </c>
    </row>
    <row r="158" spans="1:9" x14ac:dyDescent="0.3">
      <c r="A158" s="52">
        <v>2060</v>
      </c>
      <c r="B158" s="30" t="s">
        <v>573</v>
      </c>
      <c r="C158" s="30" t="s">
        <v>574</v>
      </c>
      <c r="D158" t="s">
        <v>1727</v>
      </c>
    </row>
    <row r="159" spans="1:9" ht="15" thickBot="1" x14ac:dyDescent="0.35">
      <c r="A159" s="270" t="s">
        <v>578</v>
      </c>
      <c r="B159" s="30" t="s">
        <v>576</v>
      </c>
      <c r="C159" s="30" t="s">
        <v>577</v>
      </c>
      <c r="F159" t="s">
        <v>1727</v>
      </c>
    </row>
    <row r="160" spans="1:9" ht="28.8" x14ac:dyDescent="0.3">
      <c r="A160" s="274">
        <v>2100</v>
      </c>
      <c r="B160" s="251" t="s">
        <v>121</v>
      </c>
      <c r="C160" s="275" t="s">
        <v>178</v>
      </c>
      <c r="H160" t="s">
        <v>1727</v>
      </c>
      <c r="I160" s="406" t="s">
        <v>1748</v>
      </c>
    </row>
    <row r="161" spans="1:9" x14ac:dyDescent="0.3">
      <c r="A161" s="207"/>
      <c r="B161" s="208" t="s">
        <v>579</v>
      </c>
      <c r="C161" s="72"/>
    </row>
    <row r="162" spans="1:9" x14ac:dyDescent="0.3">
      <c r="A162" s="207"/>
      <c r="B162" s="71" t="s">
        <v>580</v>
      </c>
      <c r="C162" s="72" t="s">
        <v>582</v>
      </c>
      <c r="H162" t="s">
        <v>1727</v>
      </c>
    </row>
    <row r="163" spans="1:9" ht="15" thickBot="1" x14ac:dyDescent="0.35">
      <c r="A163" s="211"/>
      <c r="B163" s="280" t="s">
        <v>583</v>
      </c>
      <c r="C163" s="79" t="s">
        <v>585</v>
      </c>
      <c r="H163" t="s">
        <v>1727</v>
      </c>
    </row>
    <row r="164" spans="1:9" x14ac:dyDescent="0.3">
      <c r="A164" s="187">
        <v>2105</v>
      </c>
      <c r="B164" s="97" t="s">
        <v>122</v>
      </c>
      <c r="C164" s="97" t="s">
        <v>70</v>
      </c>
      <c r="E164" t="s">
        <v>1727</v>
      </c>
      <c r="F164" t="s">
        <v>1727</v>
      </c>
      <c r="G164" t="s">
        <v>1727</v>
      </c>
    </row>
    <row r="165" spans="1:9" x14ac:dyDescent="0.3">
      <c r="A165" s="187">
        <v>2145</v>
      </c>
      <c r="B165" s="136" t="s">
        <v>123</v>
      </c>
      <c r="C165" s="136" t="s">
        <v>71</v>
      </c>
      <c r="F165" t="s">
        <v>1727</v>
      </c>
      <c r="I165" s="406" t="s">
        <v>1747</v>
      </c>
    </row>
    <row r="166" spans="1:9" ht="28.8" x14ac:dyDescent="0.3">
      <c r="A166" s="187">
        <v>2160</v>
      </c>
      <c r="B166" s="284" t="s">
        <v>124</v>
      </c>
      <c r="C166" s="136" t="s">
        <v>30</v>
      </c>
      <c r="F166" t="s">
        <v>1727</v>
      </c>
      <c r="I166" s="406" t="s">
        <v>1746</v>
      </c>
    </row>
    <row r="167" spans="1:9" x14ac:dyDescent="0.3">
      <c r="A167" s="52" t="s">
        <v>586</v>
      </c>
      <c r="B167" s="15" t="s">
        <v>587</v>
      </c>
      <c r="C167" s="30" t="s">
        <v>588</v>
      </c>
      <c r="D167" t="s">
        <v>1727</v>
      </c>
    </row>
    <row r="168" spans="1:9" x14ac:dyDescent="0.3">
      <c r="A168" s="52">
        <v>2200</v>
      </c>
      <c r="B168" s="15" t="s">
        <v>589</v>
      </c>
      <c r="C168" s="30" t="s">
        <v>590</v>
      </c>
      <c r="D168" t="s">
        <v>1727</v>
      </c>
    </row>
    <row r="169" spans="1:9" x14ac:dyDescent="0.3">
      <c r="A169" s="52">
        <v>2300</v>
      </c>
      <c r="B169" s="30" t="s">
        <v>591</v>
      </c>
      <c r="C169" s="30" t="s">
        <v>592</v>
      </c>
      <c r="D169" t="s">
        <v>1727</v>
      </c>
    </row>
    <row r="170" spans="1:9" x14ac:dyDescent="0.3">
      <c r="A170" s="52">
        <v>2310</v>
      </c>
      <c r="B170" s="30" t="s">
        <v>593</v>
      </c>
      <c r="C170" s="30" t="s">
        <v>594</v>
      </c>
      <c r="D170" t="s">
        <v>1727</v>
      </c>
    </row>
    <row r="171" spans="1:9" x14ac:dyDescent="0.3">
      <c r="A171" s="52">
        <v>2320</v>
      </c>
      <c r="B171" s="30" t="s">
        <v>595</v>
      </c>
      <c r="C171" s="30" t="s">
        <v>596</v>
      </c>
      <c r="D171" t="s">
        <v>1727</v>
      </c>
    </row>
    <row r="172" spans="1:9" x14ac:dyDescent="0.3">
      <c r="A172" s="190">
        <v>2330</v>
      </c>
      <c r="B172" s="97" t="s">
        <v>599</v>
      </c>
      <c r="C172" s="136" t="s">
        <v>598</v>
      </c>
      <c r="E172" t="s">
        <v>1727</v>
      </c>
    </row>
    <row r="173" spans="1:9" x14ac:dyDescent="0.3">
      <c r="A173" s="52">
        <v>2340</v>
      </c>
      <c r="B173" s="15" t="s">
        <v>600</v>
      </c>
      <c r="C173" s="30" t="s">
        <v>601</v>
      </c>
      <c r="H173" t="s">
        <v>1727</v>
      </c>
    </row>
    <row r="174" spans="1:9" x14ac:dyDescent="0.3">
      <c r="A174" s="52">
        <v>2400</v>
      </c>
      <c r="B174" s="15" t="s">
        <v>602</v>
      </c>
      <c r="C174" s="30" t="s">
        <v>603</v>
      </c>
      <c r="D174" t="s">
        <v>1727</v>
      </c>
    </row>
    <row r="175" spans="1:9" x14ac:dyDescent="0.3">
      <c r="A175" s="52">
        <v>2430</v>
      </c>
      <c r="B175" s="30" t="s">
        <v>604</v>
      </c>
      <c r="C175" s="30" t="s">
        <v>605</v>
      </c>
      <c r="D175" t="s">
        <v>1727</v>
      </c>
    </row>
    <row r="176" spans="1:9" x14ac:dyDescent="0.3">
      <c r="A176" s="52">
        <v>2440</v>
      </c>
      <c r="B176" s="15" t="s">
        <v>606</v>
      </c>
      <c r="C176" s="30" t="s">
        <v>607</v>
      </c>
      <c r="D176" t="s">
        <v>1727</v>
      </c>
    </row>
    <row r="177" spans="1:4" ht="15" thickBot="1" x14ac:dyDescent="0.35">
      <c r="A177" s="52">
        <v>2540</v>
      </c>
      <c r="B177" s="30" t="s">
        <v>608</v>
      </c>
      <c r="C177" s="30" t="s">
        <v>609</v>
      </c>
      <c r="D177" t="s">
        <v>1727</v>
      </c>
    </row>
    <row r="178" spans="1:4" x14ac:dyDescent="0.3">
      <c r="A178" s="287">
        <v>2550</v>
      </c>
      <c r="B178" s="288" t="s">
        <v>610</v>
      </c>
      <c r="C178" s="289" t="s">
        <v>611</v>
      </c>
      <c r="D178" t="s">
        <v>1727</v>
      </c>
    </row>
    <row r="179" spans="1:4" x14ac:dyDescent="0.3">
      <c r="A179" s="233"/>
      <c r="B179" s="208" t="s">
        <v>579</v>
      </c>
      <c r="C179" s="234"/>
    </row>
    <row r="180" spans="1:4" x14ac:dyDescent="0.3">
      <c r="A180" s="233"/>
      <c r="B180" s="290" t="s">
        <v>612</v>
      </c>
      <c r="C180" s="67" t="s">
        <v>614</v>
      </c>
      <c r="D180" t="s">
        <v>1727</v>
      </c>
    </row>
    <row r="181" spans="1:4" x14ac:dyDescent="0.3">
      <c r="A181" s="233"/>
      <c r="B181" s="290" t="s">
        <v>615</v>
      </c>
      <c r="C181" s="67" t="s">
        <v>617</v>
      </c>
      <c r="D181" t="s">
        <v>1727</v>
      </c>
    </row>
    <row r="182" spans="1:4" x14ac:dyDescent="0.3">
      <c r="A182" s="233"/>
      <c r="B182" s="290" t="s">
        <v>618</v>
      </c>
      <c r="C182" s="67" t="s">
        <v>620</v>
      </c>
      <c r="D182" t="s">
        <v>1727</v>
      </c>
    </row>
    <row r="183" spans="1:4" ht="15" thickBot="1" x14ac:dyDescent="0.35">
      <c r="A183" s="291"/>
      <c r="B183" s="292" t="s">
        <v>621</v>
      </c>
      <c r="C183" s="293" t="s">
        <v>623</v>
      </c>
      <c r="D183" t="s">
        <v>1727</v>
      </c>
    </row>
    <row r="184" spans="1:4" x14ac:dyDescent="0.3">
      <c r="A184" s="52" t="s">
        <v>624</v>
      </c>
      <c r="B184" s="30" t="s">
        <v>625</v>
      </c>
      <c r="C184" s="30" t="s">
        <v>626</v>
      </c>
      <c r="D184" t="s">
        <v>1727</v>
      </c>
    </row>
    <row r="185" spans="1:4" x14ac:dyDescent="0.3">
      <c r="A185" s="52">
        <v>2600</v>
      </c>
      <c r="B185" s="30" t="s">
        <v>627</v>
      </c>
      <c r="C185" s="30" t="s">
        <v>628</v>
      </c>
      <c r="D185" t="s">
        <v>1727</v>
      </c>
    </row>
    <row r="186" spans="1:4" x14ac:dyDescent="0.3">
      <c r="A186" s="52">
        <v>2630</v>
      </c>
      <c r="B186" s="30" t="s">
        <v>629</v>
      </c>
      <c r="C186" s="30" t="s">
        <v>630</v>
      </c>
      <c r="D186" t="s">
        <v>1727</v>
      </c>
    </row>
    <row r="187" spans="1:4" x14ac:dyDescent="0.3">
      <c r="A187" s="52">
        <v>2700</v>
      </c>
      <c r="B187" s="30" t="s">
        <v>631</v>
      </c>
      <c r="C187" s="30" t="s">
        <v>632</v>
      </c>
      <c r="D187" t="s">
        <v>1727</v>
      </c>
    </row>
    <row r="188" spans="1:4" x14ac:dyDescent="0.3">
      <c r="A188" s="52">
        <v>2710</v>
      </c>
      <c r="B188" s="30" t="s">
        <v>633</v>
      </c>
      <c r="C188" s="30" t="s">
        <v>634</v>
      </c>
      <c r="D188" t="s">
        <v>1727</v>
      </c>
    </row>
    <row r="189" spans="1:4" x14ac:dyDescent="0.3">
      <c r="A189" s="52">
        <v>2720</v>
      </c>
      <c r="B189" s="30" t="s">
        <v>635</v>
      </c>
      <c r="C189" s="30" t="s">
        <v>636</v>
      </c>
      <c r="D189" t="s">
        <v>1727</v>
      </c>
    </row>
    <row r="190" spans="1:4" x14ac:dyDescent="0.3">
      <c r="A190" s="52">
        <v>2740</v>
      </c>
      <c r="B190" s="30" t="s">
        <v>637</v>
      </c>
      <c r="C190" s="30" t="s">
        <v>638</v>
      </c>
      <c r="D190" t="s">
        <v>1727</v>
      </c>
    </row>
    <row r="191" spans="1:4" x14ac:dyDescent="0.3">
      <c r="A191" s="52">
        <v>2750</v>
      </c>
      <c r="B191" s="30" t="s">
        <v>639</v>
      </c>
      <c r="C191" s="30" t="s">
        <v>640</v>
      </c>
      <c r="D191" t="s">
        <v>1727</v>
      </c>
    </row>
    <row r="192" spans="1:4" x14ac:dyDescent="0.3">
      <c r="A192" s="52">
        <v>2760</v>
      </c>
      <c r="B192" s="30" t="s">
        <v>641</v>
      </c>
      <c r="C192" s="30" t="s">
        <v>642</v>
      </c>
      <c r="D192" t="s">
        <v>1727</v>
      </c>
    </row>
    <row r="193" spans="1:9" x14ac:dyDescent="0.3">
      <c r="A193" s="52">
        <v>2800</v>
      </c>
      <c r="B193" s="30" t="s">
        <v>643</v>
      </c>
      <c r="C193" s="30" t="s">
        <v>644</v>
      </c>
      <c r="D193" t="s">
        <v>1727</v>
      </c>
    </row>
    <row r="194" spans="1:9" x14ac:dyDescent="0.3">
      <c r="A194" s="52">
        <v>2810</v>
      </c>
      <c r="B194" s="30" t="s">
        <v>645</v>
      </c>
      <c r="C194" s="30" t="s">
        <v>646</v>
      </c>
      <c r="D194" t="s">
        <v>1727</v>
      </c>
    </row>
    <row r="195" spans="1:9" ht="28.8" x14ac:dyDescent="0.3">
      <c r="A195" s="187">
        <v>2825</v>
      </c>
      <c r="B195" s="136" t="s">
        <v>125</v>
      </c>
      <c r="C195" s="136" t="s">
        <v>31</v>
      </c>
      <c r="F195" t="s">
        <v>1727</v>
      </c>
      <c r="I195" s="406" t="s">
        <v>1749</v>
      </c>
    </row>
    <row r="196" spans="1:9" x14ac:dyDescent="0.3">
      <c r="A196" s="52">
        <v>2830</v>
      </c>
      <c r="B196" s="30" t="s">
        <v>647</v>
      </c>
      <c r="C196" s="30" t="s">
        <v>648</v>
      </c>
      <c r="D196" t="s">
        <v>1727</v>
      </c>
    </row>
    <row r="197" spans="1:9" x14ac:dyDescent="0.3">
      <c r="A197" s="52">
        <v>2840</v>
      </c>
      <c r="B197" s="30" t="s">
        <v>649</v>
      </c>
      <c r="C197" s="30" t="s">
        <v>650</v>
      </c>
      <c r="D197" t="s">
        <v>1727</v>
      </c>
    </row>
    <row r="198" spans="1:9" x14ac:dyDescent="0.3">
      <c r="A198" s="52">
        <v>2850</v>
      </c>
      <c r="B198" s="30" t="s">
        <v>651</v>
      </c>
      <c r="C198" s="30" t="s">
        <v>652</v>
      </c>
      <c r="D198" t="s">
        <v>1727</v>
      </c>
    </row>
    <row r="199" spans="1:9" ht="15" thickBot="1" x14ac:dyDescent="0.35">
      <c r="A199" s="52">
        <v>2860</v>
      </c>
      <c r="B199" s="30" t="s">
        <v>653</v>
      </c>
      <c r="C199" s="30" t="s">
        <v>654</v>
      </c>
      <c r="D199" t="s">
        <v>1727</v>
      </c>
    </row>
    <row r="200" spans="1:9" ht="27" x14ac:dyDescent="0.3">
      <c r="A200" s="202">
        <v>2900</v>
      </c>
      <c r="B200" s="203" t="s">
        <v>655</v>
      </c>
      <c r="C200" s="60" t="s">
        <v>656</v>
      </c>
      <c r="D200" t="s">
        <v>1727</v>
      </c>
    </row>
    <row r="201" spans="1:9" x14ac:dyDescent="0.3">
      <c r="A201" s="233"/>
      <c r="B201" s="208" t="s">
        <v>220</v>
      </c>
      <c r="C201" s="234"/>
    </row>
    <row r="202" spans="1:9" x14ac:dyDescent="0.3">
      <c r="A202" s="207"/>
      <c r="B202" s="71" t="s">
        <v>657</v>
      </c>
      <c r="C202" s="72" t="s">
        <v>659</v>
      </c>
      <c r="D202" t="s">
        <v>1727</v>
      </c>
    </row>
    <row r="203" spans="1:9" ht="15" thickBot="1" x14ac:dyDescent="0.35">
      <c r="A203" s="211"/>
      <c r="B203" s="78" t="s">
        <v>660</v>
      </c>
      <c r="C203" s="79" t="s">
        <v>662</v>
      </c>
      <c r="D203" t="s">
        <v>1727</v>
      </c>
    </row>
    <row r="204" spans="1:9" x14ac:dyDescent="0.3">
      <c r="A204" s="52">
        <v>2910</v>
      </c>
      <c r="B204" s="30" t="s">
        <v>663</v>
      </c>
      <c r="C204" s="30" t="s">
        <v>664</v>
      </c>
      <c r="D204" t="s">
        <v>1727</v>
      </c>
    </row>
    <row r="205" spans="1:9" x14ac:dyDescent="0.3">
      <c r="A205" s="52">
        <v>2920</v>
      </c>
      <c r="B205" s="30" t="s">
        <v>665</v>
      </c>
      <c r="C205" s="30" t="s">
        <v>666</v>
      </c>
      <c r="D205" t="s">
        <v>1727</v>
      </c>
    </row>
    <row r="206" spans="1:9" x14ac:dyDescent="0.3">
      <c r="A206" s="49" t="s">
        <v>667</v>
      </c>
      <c r="B206" s="51" t="s">
        <v>668</v>
      </c>
      <c r="C206" s="174" t="s">
        <v>670</v>
      </c>
      <c r="G206" t="s">
        <v>1727</v>
      </c>
    </row>
    <row r="207" spans="1:9" x14ac:dyDescent="0.3">
      <c r="A207" s="52">
        <v>3000</v>
      </c>
      <c r="B207" s="15" t="s">
        <v>671</v>
      </c>
      <c r="C207" s="30" t="s">
        <v>672</v>
      </c>
      <c r="D207" t="s">
        <v>1727</v>
      </c>
    </row>
    <row r="208" spans="1:9" x14ac:dyDescent="0.3">
      <c r="A208" s="52">
        <v>3010</v>
      </c>
      <c r="B208" s="30" t="s">
        <v>673</v>
      </c>
      <c r="C208" s="30" t="s">
        <v>674</v>
      </c>
      <c r="D208" t="s">
        <v>1727</v>
      </c>
    </row>
    <row r="209" spans="1:9" x14ac:dyDescent="0.3">
      <c r="A209" s="52">
        <v>3030</v>
      </c>
      <c r="B209" s="15" t="s">
        <v>675</v>
      </c>
      <c r="C209" s="30" t="s">
        <v>676</v>
      </c>
      <c r="D209" t="s">
        <v>1727</v>
      </c>
    </row>
    <row r="210" spans="1:9" x14ac:dyDescent="0.3">
      <c r="A210" s="52">
        <v>3040</v>
      </c>
      <c r="B210" s="15" t="s">
        <v>677</v>
      </c>
      <c r="C210" s="30" t="s">
        <v>678</v>
      </c>
      <c r="D210" t="s">
        <v>1727</v>
      </c>
    </row>
    <row r="211" spans="1:9" x14ac:dyDescent="0.3">
      <c r="A211" s="52">
        <v>3050</v>
      </c>
      <c r="B211" s="15" t="s">
        <v>679</v>
      </c>
      <c r="C211" s="30" t="s">
        <v>680</v>
      </c>
      <c r="D211" t="s">
        <v>1727</v>
      </c>
    </row>
    <row r="212" spans="1:9" x14ac:dyDescent="0.3">
      <c r="A212" s="52">
        <v>3060</v>
      </c>
      <c r="B212" s="30" t="s">
        <v>681</v>
      </c>
      <c r="C212" s="30" t="s">
        <v>682</v>
      </c>
      <c r="D212" t="s">
        <v>1727</v>
      </c>
    </row>
    <row r="213" spans="1:9" x14ac:dyDescent="0.3">
      <c r="A213" s="52">
        <v>3110</v>
      </c>
      <c r="B213" s="15" t="s">
        <v>683</v>
      </c>
      <c r="C213" s="30" t="s">
        <v>684</v>
      </c>
      <c r="D213" t="s">
        <v>1727</v>
      </c>
    </row>
    <row r="214" spans="1:9" x14ac:dyDescent="0.3">
      <c r="A214" s="52">
        <v>3120</v>
      </c>
      <c r="B214" s="15" t="s">
        <v>685</v>
      </c>
      <c r="C214" s="30" t="s">
        <v>686</v>
      </c>
      <c r="D214" t="s">
        <v>1727</v>
      </c>
    </row>
    <row r="215" spans="1:9" x14ac:dyDescent="0.3">
      <c r="A215" s="190">
        <v>3140</v>
      </c>
      <c r="B215" s="268" t="s">
        <v>689</v>
      </c>
      <c r="C215" s="136" t="s">
        <v>688</v>
      </c>
      <c r="E215" t="s">
        <v>1727</v>
      </c>
    </row>
    <row r="216" spans="1:9" x14ac:dyDescent="0.3">
      <c r="A216" s="52">
        <v>3150</v>
      </c>
      <c r="B216" s="15" t="s">
        <v>690</v>
      </c>
      <c r="C216" s="30" t="s">
        <v>691</v>
      </c>
      <c r="D216" t="s">
        <v>1727</v>
      </c>
    </row>
    <row r="217" spans="1:9" x14ac:dyDescent="0.3">
      <c r="A217" s="52">
        <v>3160</v>
      </c>
      <c r="B217" s="30" t="s">
        <v>692</v>
      </c>
      <c r="C217" s="30" t="s">
        <v>693</v>
      </c>
      <c r="D217" t="s">
        <v>1727</v>
      </c>
    </row>
    <row r="218" spans="1:9" x14ac:dyDescent="0.3">
      <c r="A218" s="52">
        <v>3200</v>
      </c>
      <c r="B218" s="15" t="s">
        <v>694</v>
      </c>
      <c r="C218" s="30" t="s">
        <v>695</v>
      </c>
      <c r="D218" t="s">
        <v>1727</v>
      </c>
    </row>
    <row r="219" spans="1:9" x14ac:dyDescent="0.3">
      <c r="A219" s="52">
        <v>3210</v>
      </c>
      <c r="B219" s="15" t="s">
        <v>696</v>
      </c>
      <c r="C219" s="30" t="s">
        <v>697</v>
      </c>
      <c r="D219" t="s">
        <v>1727</v>
      </c>
    </row>
    <row r="220" spans="1:9" x14ac:dyDescent="0.3">
      <c r="A220" s="52">
        <v>3220</v>
      </c>
      <c r="B220" s="15" t="s">
        <v>698</v>
      </c>
      <c r="C220" s="30" t="s">
        <v>699</v>
      </c>
      <c r="D220" t="s">
        <v>1727</v>
      </c>
    </row>
    <row r="221" spans="1:9" ht="15" thickBot="1" x14ac:dyDescent="0.35">
      <c r="A221" s="52">
        <v>3230</v>
      </c>
      <c r="B221" s="15" t="s">
        <v>700</v>
      </c>
      <c r="C221" s="30" t="s">
        <v>701</v>
      </c>
      <c r="D221" t="s">
        <v>1727</v>
      </c>
    </row>
    <row r="222" spans="1:9" x14ac:dyDescent="0.3">
      <c r="A222" s="258">
        <v>3245</v>
      </c>
      <c r="B222" s="259" t="s">
        <v>704</v>
      </c>
      <c r="C222" s="115" t="s">
        <v>705</v>
      </c>
      <c r="E222" t="s">
        <v>1727</v>
      </c>
      <c r="F222" t="s">
        <v>1727</v>
      </c>
      <c r="G222" t="s">
        <v>1727</v>
      </c>
      <c r="I222" s="406" t="s">
        <v>1751</v>
      </c>
    </row>
    <row r="223" spans="1:9" x14ac:dyDescent="0.3">
      <c r="A223" s="207"/>
      <c r="B223" s="208" t="s">
        <v>220</v>
      </c>
      <c r="C223" s="72"/>
    </row>
    <row r="224" spans="1:9" x14ac:dyDescent="0.3">
      <c r="A224" s="207"/>
      <c r="B224" s="299" t="s">
        <v>706</v>
      </c>
      <c r="C224" s="121" t="s">
        <v>707</v>
      </c>
      <c r="E224" t="s">
        <v>1727</v>
      </c>
      <c r="F224" t="s">
        <v>1727</v>
      </c>
      <c r="G224" t="s">
        <v>1727</v>
      </c>
    </row>
    <row r="225" spans="1:9" ht="15" thickBot="1" x14ac:dyDescent="0.35">
      <c r="A225" s="211"/>
      <c r="B225" s="300" t="s">
        <v>702</v>
      </c>
      <c r="C225" s="247" t="s">
        <v>708</v>
      </c>
      <c r="F225" t="s">
        <v>1727</v>
      </c>
    </row>
    <row r="226" spans="1:9" x14ac:dyDescent="0.3">
      <c r="A226" s="52">
        <v>3250</v>
      </c>
      <c r="B226" s="15" t="s">
        <v>709</v>
      </c>
      <c r="C226" s="30" t="s">
        <v>710</v>
      </c>
      <c r="D226" t="s">
        <v>1727</v>
      </c>
    </row>
    <row r="227" spans="1:9" ht="28.8" x14ac:dyDescent="0.3">
      <c r="A227" s="187">
        <v>3255</v>
      </c>
      <c r="B227" s="268" t="s">
        <v>127</v>
      </c>
      <c r="C227" s="136" t="s">
        <v>32</v>
      </c>
      <c r="E227" t="s">
        <v>1727</v>
      </c>
      <c r="F227" t="s">
        <v>1727</v>
      </c>
      <c r="I227" s="406" t="s">
        <v>1750</v>
      </c>
    </row>
    <row r="228" spans="1:9" ht="15" thickBot="1" x14ac:dyDescent="0.35">
      <c r="A228" s="187">
        <v>3256</v>
      </c>
      <c r="B228" s="268" t="s">
        <v>128</v>
      </c>
      <c r="C228" s="97" t="s">
        <v>33</v>
      </c>
      <c r="E228" t="s">
        <v>1727</v>
      </c>
      <c r="F228" t="s">
        <v>1727</v>
      </c>
      <c r="G228" t="s">
        <v>1727</v>
      </c>
    </row>
    <row r="229" spans="1:9" x14ac:dyDescent="0.3">
      <c r="A229" s="258">
        <v>3258</v>
      </c>
      <c r="B229" s="259" t="s">
        <v>129</v>
      </c>
      <c r="C229" s="115" t="s">
        <v>130</v>
      </c>
      <c r="E229" t="s">
        <v>1727</v>
      </c>
      <c r="F229" t="s">
        <v>1727</v>
      </c>
      <c r="G229" t="s">
        <v>1727</v>
      </c>
    </row>
    <row r="230" spans="1:9" x14ac:dyDescent="0.3">
      <c r="A230" s="207"/>
      <c r="B230" s="208" t="s">
        <v>220</v>
      </c>
      <c r="C230" s="72"/>
    </row>
    <row r="231" spans="1:9" x14ac:dyDescent="0.3">
      <c r="A231" s="207"/>
      <c r="B231" s="299" t="s">
        <v>711</v>
      </c>
      <c r="C231" s="121" t="s">
        <v>712</v>
      </c>
      <c r="E231" t="s">
        <v>1727</v>
      </c>
      <c r="F231" t="s">
        <v>1727</v>
      </c>
      <c r="G231" t="s">
        <v>1727</v>
      </c>
    </row>
    <row r="232" spans="1:9" ht="15" thickBot="1" x14ac:dyDescent="0.35">
      <c r="A232" s="211"/>
      <c r="B232" s="300" t="s">
        <v>713</v>
      </c>
      <c r="C232" s="247" t="s">
        <v>714</v>
      </c>
      <c r="E232" t="s">
        <v>1727</v>
      </c>
      <c r="F232" t="s">
        <v>1727</v>
      </c>
      <c r="G232" t="s">
        <v>1727</v>
      </c>
    </row>
    <row r="233" spans="1:9" x14ac:dyDescent="0.3">
      <c r="A233" s="52">
        <v>3260</v>
      </c>
      <c r="B233" s="30" t="s">
        <v>715</v>
      </c>
      <c r="C233" s="30" t="s">
        <v>716</v>
      </c>
      <c r="D233" t="s">
        <v>1727</v>
      </c>
    </row>
    <row r="234" spans="1:9" x14ac:dyDescent="0.3">
      <c r="A234" s="52">
        <v>3300</v>
      </c>
      <c r="B234" s="15" t="s">
        <v>717</v>
      </c>
      <c r="C234" s="30" t="s">
        <v>718</v>
      </c>
      <c r="D234" t="s">
        <v>1727</v>
      </c>
    </row>
    <row r="235" spans="1:9" x14ac:dyDescent="0.3">
      <c r="A235" s="52">
        <v>3310</v>
      </c>
      <c r="B235" s="15" t="s">
        <v>719</v>
      </c>
      <c r="C235" s="30" t="s">
        <v>720</v>
      </c>
      <c r="D235" t="s">
        <v>1727</v>
      </c>
    </row>
    <row r="236" spans="1:9" x14ac:dyDescent="0.3">
      <c r="A236" s="52">
        <v>3320</v>
      </c>
      <c r="B236" s="30" t="s">
        <v>721</v>
      </c>
      <c r="C236" s="30" t="s">
        <v>722</v>
      </c>
      <c r="D236" t="s">
        <v>1727</v>
      </c>
    </row>
    <row r="237" spans="1:9" x14ac:dyDescent="0.3">
      <c r="A237" s="52">
        <v>3400</v>
      </c>
      <c r="B237" s="15" t="s">
        <v>723</v>
      </c>
      <c r="C237" s="30" t="s">
        <v>724</v>
      </c>
      <c r="D237" t="s">
        <v>1727</v>
      </c>
    </row>
    <row r="238" spans="1:9" x14ac:dyDescent="0.3">
      <c r="A238" s="187">
        <v>3420</v>
      </c>
      <c r="B238" s="136" t="s">
        <v>725</v>
      </c>
      <c r="C238" s="97" t="s">
        <v>35</v>
      </c>
      <c r="F238" t="s">
        <v>1727</v>
      </c>
      <c r="G238" t="s">
        <v>1727</v>
      </c>
      <c r="I238" s="406" t="s">
        <v>1752</v>
      </c>
    </row>
    <row r="239" spans="1:9" x14ac:dyDescent="0.3">
      <c r="A239" s="52">
        <v>3500</v>
      </c>
      <c r="B239" s="15" t="s">
        <v>727</v>
      </c>
      <c r="C239" s="30" t="s">
        <v>728</v>
      </c>
      <c r="D239" t="s">
        <v>1727</v>
      </c>
    </row>
    <row r="240" spans="1:9" x14ac:dyDescent="0.3">
      <c r="A240" s="52">
        <v>3510</v>
      </c>
      <c r="B240" s="30" t="s">
        <v>729</v>
      </c>
      <c r="C240" s="30" t="s">
        <v>730</v>
      </c>
      <c r="D240" t="s">
        <v>1727</v>
      </c>
    </row>
    <row r="241" spans="1:9" x14ac:dyDescent="0.3">
      <c r="A241" s="52">
        <v>3520</v>
      </c>
      <c r="B241" s="30" t="s">
        <v>731</v>
      </c>
      <c r="C241" s="30" t="s">
        <v>732</v>
      </c>
      <c r="D241" t="s">
        <v>1727</v>
      </c>
    </row>
    <row r="242" spans="1:9" x14ac:dyDescent="0.3">
      <c r="A242" s="187">
        <v>3535</v>
      </c>
      <c r="B242" s="136" t="s">
        <v>132</v>
      </c>
      <c r="C242" s="136" t="s">
        <v>34</v>
      </c>
      <c r="F242" t="s">
        <v>1727</v>
      </c>
      <c r="I242" s="406" t="s">
        <v>1753</v>
      </c>
    </row>
    <row r="243" spans="1:9" x14ac:dyDescent="0.3">
      <c r="A243" s="52">
        <v>3540</v>
      </c>
      <c r="B243" s="30" t="s">
        <v>733</v>
      </c>
      <c r="C243" s="30" t="s">
        <v>734</v>
      </c>
      <c r="D243" t="s">
        <v>1727</v>
      </c>
    </row>
    <row r="244" spans="1:9" x14ac:dyDescent="0.3">
      <c r="A244" s="39" t="s">
        <v>735</v>
      </c>
      <c r="B244" s="16" t="s">
        <v>738</v>
      </c>
      <c r="C244" s="307" t="s">
        <v>737</v>
      </c>
      <c r="D244" t="s">
        <v>1727</v>
      </c>
    </row>
    <row r="245" spans="1:9" x14ac:dyDescent="0.3">
      <c r="A245" s="187" t="s">
        <v>742</v>
      </c>
      <c r="B245" s="136" t="s">
        <v>740</v>
      </c>
      <c r="C245" s="420" t="s">
        <v>741</v>
      </c>
      <c r="F245" t="s">
        <v>1727</v>
      </c>
    </row>
    <row r="246" spans="1:9" x14ac:dyDescent="0.3">
      <c r="A246" s="52">
        <v>3600</v>
      </c>
      <c r="B246" s="15" t="s">
        <v>743</v>
      </c>
      <c r="C246" s="30" t="s">
        <v>744</v>
      </c>
      <c r="D246" t="s">
        <v>1727</v>
      </c>
    </row>
    <row r="247" spans="1:9" x14ac:dyDescent="0.3">
      <c r="A247" s="52">
        <v>3610</v>
      </c>
      <c r="B247" s="15" t="s">
        <v>745</v>
      </c>
      <c r="C247" s="91" t="s">
        <v>747</v>
      </c>
      <c r="G247" t="s">
        <v>1727</v>
      </c>
    </row>
    <row r="248" spans="1:9" x14ac:dyDescent="0.3">
      <c r="A248" s="52">
        <v>3620</v>
      </c>
      <c r="B248" s="15" t="s">
        <v>748</v>
      </c>
      <c r="C248" s="30" t="s">
        <v>749</v>
      </c>
      <c r="D248" t="s">
        <v>1727</v>
      </c>
    </row>
    <row r="249" spans="1:9" x14ac:dyDescent="0.3">
      <c r="A249" s="52">
        <v>3630</v>
      </c>
      <c r="B249" s="15" t="s">
        <v>750</v>
      </c>
      <c r="C249" s="30" t="s">
        <v>751</v>
      </c>
      <c r="D249" t="s">
        <v>1727</v>
      </c>
    </row>
    <row r="250" spans="1:9" x14ac:dyDescent="0.3">
      <c r="A250" s="52">
        <v>3640</v>
      </c>
      <c r="B250" s="15" t="s">
        <v>752</v>
      </c>
      <c r="C250" s="30" t="s">
        <v>753</v>
      </c>
      <c r="D250" t="s">
        <v>1727</v>
      </c>
    </row>
    <row r="251" spans="1:9" ht="28.8" x14ac:dyDescent="0.3">
      <c r="A251" s="183">
        <v>3645</v>
      </c>
      <c r="B251" s="301" t="s">
        <v>137</v>
      </c>
      <c r="C251" s="315" t="s">
        <v>136</v>
      </c>
      <c r="F251" t="s">
        <v>1727</v>
      </c>
      <c r="I251" s="406" t="s">
        <v>1754</v>
      </c>
    </row>
    <row r="252" spans="1:9" x14ac:dyDescent="0.3">
      <c r="A252" s="183">
        <v>3646</v>
      </c>
      <c r="B252" s="301" t="s">
        <v>138</v>
      </c>
      <c r="C252" s="315" t="s">
        <v>139</v>
      </c>
      <c r="F252" t="s">
        <v>1727</v>
      </c>
    </row>
    <row r="253" spans="1:9" x14ac:dyDescent="0.3">
      <c r="A253" s="183">
        <v>3647</v>
      </c>
      <c r="B253" s="301" t="s">
        <v>140</v>
      </c>
      <c r="C253" s="315" t="s">
        <v>141</v>
      </c>
      <c r="F253" t="s">
        <v>1727</v>
      </c>
    </row>
    <row r="254" spans="1:9" x14ac:dyDescent="0.3">
      <c r="A254" s="183">
        <v>3648</v>
      </c>
      <c r="B254" s="301" t="s">
        <v>142</v>
      </c>
      <c r="C254" s="315" t="s">
        <v>143</v>
      </c>
      <c r="F254" t="s">
        <v>1727</v>
      </c>
    </row>
    <row r="255" spans="1:9" ht="15" thickBot="1" x14ac:dyDescent="0.35">
      <c r="A255" s="183">
        <v>3649</v>
      </c>
      <c r="B255" s="301" t="s">
        <v>144</v>
      </c>
      <c r="C255" s="315" t="s">
        <v>36</v>
      </c>
      <c r="F255" t="s">
        <v>1727</v>
      </c>
    </row>
    <row r="256" spans="1:9" ht="27" x14ac:dyDescent="0.3">
      <c r="A256" s="258">
        <v>3655</v>
      </c>
      <c r="B256" s="244" t="s">
        <v>135</v>
      </c>
      <c r="C256" s="115" t="s">
        <v>145</v>
      </c>
      <c r="F256" t="s">
        <v>1727</v>
      </c>
      <c r="G256" t="s">
        <v>1727</v>
      </c>
    </row>
    <row r="257" spans="1:8" x14ac:dyDescent="0.3">
      <c r="A257" s="207"/>
      <c r="B257" s="66" t="s">
        <v>220</v>
      </c>
      <c r="C257" s="72"/>
    </row>
    <row r="258" spans="1:8" x14ac:dyDescent="0.3">
      <c r="A258" s="207"/>
      <c r="B258" s="317" t="s">
        <v>755</v>
      </c>
      <c r="C258" s="72" t="s">
        <v>762</v>
      </c>
      <c r="H258" t="s">
        <v>1727</v>
      </c>
    </row>
    <row r="259" spans="1:8" ht="15" thickBot="1" x14ac:dyDescent="0.35">
      <c r="A259" s="426"/>
      <c r="B259" s="280" t="s">
        <v>760</v>
      </c>
      <c r="C259" s="321" t="s">
        <v>763</v>
      </c>
      <c r="G259" t="s">
        <v>1727</v>
      </c>
    </row>
    <row r="260" spans="1:8" x14ac:dyDescent="0.3">
      <c r="A260" s="270" t="s">
        <v>767</v>
      </c>
      <c r="B260" s="30" t="s">
        <v>765</v>
      </c>
      <c r="C260" s="30" t="s">
        <v>766</v>
      </c>
      <c r="F260" t="s">
        <v>1727</v>
      </c>
    </row>
    <row r="261" spans="1:8" x14ac:dyDescent="0.3">
      <c r="A261" s="52">
        <v>3700</v>
      </c>
      <c r="B261" s="15" t="s">
        <v>768</v>
      </c>
      <c r="C261" s="91" t="s">
        <v>770</v>
      </c>
      <c r="G261" t="s">
        <v>1727</v>
      </c>
    </row>
    <row r="262" spans="1:8" x14ac:dyDescent="0.3">
      <c r="A262" s="52">
        <v>3710</v>
      </c>
      <c r="B262" s="30" t="s">
        <v>771</v>
      </c>
      <c r="C262" s="91" t="s">
        <v>773</v>
      </c>
      <c r="G262" t="s">
        <v>1727</v>
      </c>
    </row>
    <row r="263" spans="1:8" x14ac:dyDescent="0.3">
      <c r="A263" s="52">
        <v>3720</v>
      </c>
      <c r="B263" s="15" t="s">
        <v>774</v>
      </c>
      <c r="C263" s="91" t="s">
        <v>776</v>
      </c>
      <c r="G263" t="s">
        <v>1727</v>
      </c>
    </row>
    <row r="264" spans="1:8" x14ac:dyDescent="0.3">
      <c r="A264" s="52">
        <v>3730</v>
      </c>
      <c r="B264" s="15" t="s">
        <v>777</v>
      </c>
      <c r="C264" s="91" t="s">
        <v>779</v>
      </c>
      <c r="G264" t="s">
        <v>1727</v>
      </c>
    </row>
    <row r="265" spans="1:8" x14ac:dyDescent="0.3">
      <c r="A265" s="52">
        <v>3740</v>
      </c>
      <c r="B265" s="15" t="s">
        <v>780</v>
      </c>
      <c r="C265" s="91" t="s">
        <v>782</v>
      </c>
      <c r="G265" t="s">
        <v>1727</v>
      </c>
    </row>
    <row r="266" spans="1:8" x14ac:dyDescent="0.3">
      <c r="A266" s="52">
        <v>3750</v>
      </c>
      <c r="B266" s="30" t="s">
        <v>783</v>
      </c>
      <c r="C266" s="30" t="s">
        <v>784</v>
      </c>
      <c r="D266" t="s">
        <v>1727</v>
      </c>
    </row>
    <row r="267" spans="1:8" x14ac:dyDescent="0.3">
      <c r="A267" s="52">
        <v>3800</v>
      </c>
      <c r="B267" s="30" t="s">
        <v>785</v>
      </c>
      <c r="C267" s="30" t="s">
        <v>786</v>
      </c>
      <c r="D267" t="s">
        <v>1727</v>
      </c>
    </row>
    <row r="268" spans="1:8" ht="15" thickBot="1" x14ac:dyDescent="0.35">
      <c r="A268" s="52">
        <v>3820</v>
      </c>
      <c r="B268" s="15" t="s">
        <v>787</v>
      </c>
      <c r="C268" s="30" t="s">
        <v>788</v>
      </c>
      <c r="D268" t="s">
        <v>1727</v>
      </c>
    </row>
    <row r="269" spans="1:8" x14ac:dyDescent="0.3">
      <c r="A269" s="202">
        <v>3840</v>
      </c>
      <c r="B269" s="326" t="s">
        <v>789</v>
      </c>
      <c r="C269" s="289" t="s">
        <v>790</v>
      </c>
      <c r="D269" t="s">
        <v>1727</v>
      </c>
    </row>
    <row r="270" spans="1:8" x14ac:dyDescent="0.3">
      <c r="A270" s="207"/>
      <c r="B270" s="66" t="s">
        <v>220</v>
      </c>
      <c r="C270" s="72"/>
    </row>
    <row r="271" spans="1:8" x14ac:dyDescent="0.3">
      <c r="A271" s="207"/>
      <c r="B271" s="317" t="s">
        <v>791</v>
      </c>
      <c r="C271" s="72" t="s">
        <v>793</v>
      </c>
      <c r="D271" t="s">
        <v>1727</v>
      </c>
    </row>
    <row r="272" spans="1:8" ht="15" thickBot="1" x14ac:dyDescent="0.35">
      <c r="A272" s="207"/>
      <c r="B272" s="317" t="s">
        <v>794</v>
      </c>
      <c r="C272" s="72" t="s">
        <v>796</v>
      </c>
      <c r="D272" t="s">
        <v>1727</v>
      </c>
    </row>
    <row r="273" spans="1:9" x14ac:dyDescent="0.3">
      <c r="A273" s="202">
        <v>3850</v>
      </c>
      <c r="B273" s="326" t="s">
        <v>797</v>
      </c>
      <c r="C273" s="60" t="s">
        <v>798</v>
      </c>
      <c r="D273" t="s">
        <v>1727</v>
      </c>
    </row>
    <row r="274" spans="1:9" x14ac:dyDescent="0.3">
      <c r="A274" s="233"/>
      <c r="B274" s="66" t="s">
        <v>220</v>
      </c>
      <c r="C274" s="234"/>
    </row>
    <row r="275" spans="1:9" x14ac:dyDescent="0.3">
      <c r="A275" s="207"/>
      <c r="B275" s="317" t="s">
        <v>799</v>
      </c>
      <c r="C275" s="72" t="s">
        <v>801</v>
      </c>
      <c r="D275" t="s">
        <v>1727</v>
      </c>
    </row>
    <row r="276" spans="1:9" ht="15" thickBot="1" x14ac:dyDescent="0.35">
      <c r="A276" s="211"/>
      <c r="B276" s="78" t="s">
        <v>802</v>
      </c>
      <c r="C276" s="79" t="s">
        <v>804</v>
      </c>
      <c r="D276" t="s">
        <v>1727</v>
      </c>
    </row>
    <row r="277" spans="1:9" x14ac:dyDescent="0.3">
      <c r="A277" s="52">
        <v>3900</v>
      </c>
      <c r="B277" s="15" t="s">
        <v>805</v>
      </c>
      <c r="C277" s="30" t="s">
        <v>806</v>
      </c>
      <c r="D277" t="s">
        <v>1727</v>
      </c>
    </row>
    <row r="278" spans="1:9" x14ac:dyDescent="0.3">
      <c r="A278" s="52">
        <v>3910</v>
      </c>
      <c r="B278" s="15" t="s">
        <v>807</v>
      </c>
      <c r="C278" s="30" t="s">
        <v>808</v>
      </c>
      <c r="D278" t="s">
        <v>1727</v>
      </c>
    </row>
    <row r="279" spans="1:9" x14ac:dyDescent="0.3">
      <c r="A279" s="187">
        <v>3930</v>
      </c>
      <c r="B279" s="136" t="s">
        <v>809</v>
      </c>
      <c r="C279" s="136" t="s">
        <v>37</v>
      </c>
      <c r="F279" t="s">
        <v>1727</v>
      </c>
      <c r="I279" s="406" t="s">
        <v>1755</v>
      </c>
    </row>
    <row r="280" spans="1:9" x14ac:dyDescent="0.3">
      <c r="A280" s="52">
        <v>3940</v>
      </c>
      <c r="B280" s="15" t="s">
        <v>810</v>
      </c>
      <c r="C280" s="30" t="s">
        <v>811</v>
      </c>
    </row>
    <row r="281" spans="1:9" ht="15" thickBot="1" x14ac:dyDescent="0.35">
      <c r="A281" s="139" t="s">
        <v>812</v>
      </c>
      <c r="B281" s="268" t="s">
        <v>88</v>
      </c>
      <c r="C281" s="97" t="s">
        <v>7</v>
      </c>
      <c r="E281" t="s">
        <v>1727</v>
      </c>
      <c r="F281" t="s">
        <v>1727</v>
      </c>
      <c r="G281" t="s">
        <v>1727</v>
      </c>
      <c r="I281" s="406" t="s">
        <v>1756</v>
      </c>
    </row>
    <row r="282" spans="1:9" ht="27" x14ac:dyDescent="0.3">
      <c r="A282" s="258">
        <v>3955</v>
      </c>
      <c r="B282" s="329" t="s">
        <v>147</v>
      </c>
      <c r="C282" s="115" t="s">
        <v>39</v>
      </c>
      <c r="F282" t="s">
        <v>1727</v>
      </c>
      <c r="G282" t="s">
        <v>1727</v>
      </c>
    </row>
    <row r="283" spans="1:9" x14ac:dyDescent="0.3">
      <c r="A283" s="233"/>
      <c r="B283" s="208" t="s">
        <v>220</v>
      </c>
      <c r="C283" s="72"/>
    </row>
    <row r="284" spans="1:9" x14ac:dyDescent="0.3">
      <c r="A284" s="207"/>
      <c r="B284" s="290" t="s">
        <v>813</v>
      </c>
      <c r="C284" s="67" t="s">
        <v>815</v>
      </c>
      <c r="H284" t="s">
        <v>1727</v>
      </c>
    </row>
    <row r="285" spans="1:9" ht="15" thickBot="1" x14ac:dyDescent="0.35">
      <c r="A285" s="330"/>
      <c r="B285" s="292" t="s">
        <v>816</v>
      </c>
      <c r="C285" s="293" t="s">
        <v>818</v>
      </c>
      <c r="D285" t="s">
        <v>1727</v>
      </c>
    </row>
    <row r="286" spans="1:9" x14ac:dyDescent="0.3">
      <c r="A286" s="52" t="s">
        <v>819</v>
      </c>
      <c r="B286" s="30" t="s">
        <v>820</v>
      </c>
      <c r="C286" s="30" t="s">
        <v>821</v>
      </c>
      <c r="D286" t="s">
        <v>1727</v>
      </c>
    </row>
    <row r="287" spans="1:9" x14ac:dyDescent="0.3">
      <c r="A287" s="52">
        <v>4000</v>
      </c>
      <c r="B287" s="15" t="s">
        <v>822</v>
      </c>
      <c r="C287" s="30" t="s">
        <v>823</v>
      </c>
      <c r="D287" t="s">
        <v>1727</v>
      </c>
    </row>
    <row r="288" spans="1:9" x14ac:dyDescent="0.3">
      <c r="A288" s="52">
        <v>4010</v>
      </c>
      <c r="B288" s="15" t="s">
        <v>824</v>
      </c>
      <c r="C288" s="91" t="s">
        <v>826</v>
      </c>
      <c r="G288" t="s">
        <v>1727</v>
      </c>
    </row>
    <row r="289" spans="1:7" x14ac:dyDescent="0.3">
      <c r="A289" s="52">
        <v>4020</v>
      </c>
      <c r="B289" s="15" t="s">
        <v>827</v>
      </c>
      <c r="C289" s="30" t="s">
        <v>828</v>
      </c>
      <c r="D289" t="s">
        <v>1727</v>
      </c>
    </row>
    <row r="290" spans="1:7" x14ac:dyDescent="0.3">
      <c r="A290" s="52">
        <v>4030</v>
      </c>
      <c r="B290" s="15" t="s">
        <v>829</v>
      </c>
      <c r="C290" s="30" t="s">
        <v>830</v>
      </c>
      <c r="D290" t="s">
        <v>1727</v>
      </c>
    </row>
    <row r="291" spans="1:7" x14ac:dyDescent="0.3">
      <c r="A291" s="52">
        <v>4040</v>
      </c>
      <c r="B291" s="15" t="s">
        <v>831</v>
      </c>
      <c r="C291" s="30" t="s">
        <v>832</v>
      </c>
      <c r="D291" t="s">
        <v>1727</v>
      </c>
    </row>
    <row r="292" spans="1:7" x14ac:dyDescent="0.3">
      <c r="A292" s="52">
        <v>4050</v>
      </c>
      <c r="B292" s="15" t="s">
        <v>833</v>
      </c>
      <c r="C292" s="30" t="s">
        <v>834</v>
      </c>
      <c r="D292" t="s">
        <v>1727</v>
      </c>
    </row>
    <row r="293" spans="1:7" x14ac:dyDescent="0.3">
      <c r="A293" s="52">
        <v>4060</v>
      </c>
      <c r="B293" s="30" t="s">
        <v>835</v>
      </c>
      <c r="C293" s="30" t="s">
        <v>836</v>
      </c>
      <c r="D293" t="s">
        <v>1727</v>
      </c>
    </row>
    <row r="294" spans="1:7" x14ac:dyDescent="0.3">
      <c r="A294" s="52">
        <v>4110</v>
      </c>
      <c r="B294" s="30" t="s">
        <v>837</v>
      </c>
      <c r="C294" s="30" t="s">
        <v>838</v>
      </c>
      <c r="D294" t="s">
        <v>1727</v>
      </c>
    </row>
    <row r="295" spans="1:7" ht="15" thickBot="1" x14ac:dyDescent="0.35">
      <c r="A295" s="52">
        <v>4120</v>
      </c>
      <c r="B295" s="30" t="s">
        <v>839</v>
      </c>
      <c r="C295" s="30" t="s">
        <v>840</v>
      </c>
      <c r="D295" t="s">
        <v>1727</v>
      </c>
    </row>
    <row r="296" spans="1:7" ht="27" x14ac:dyDescent="0.3">
      <c r="A296" s="202">
        <v>4130</v>
      </c>
      <c r="B296" s="203" t="s">
        <v>841</v>
      </c>
      <c r="C296" s="60" t="s">
        <v>843</v>
      </c>
      <c r="D296" t="s">
        <v>1727</v>
      </c>
    </row>
    <row r="297" spans="1:7" x14ac:dyDescent="0.3">
      <c r="A297" s="207"/>
      <c r="B297" s="208" t="s">
        <v>220</v>
      </c>
      <c r="C297" s="72"/>
    </row>
    <row r="298" spans="1:7" x14ac:dyDescent="0.3">
      <c r="A298" s="207"/>
      <c r="B298" s="71" t="s">
        <v>844</v>
      </c>
      <c r="C298" s="72" t="s">
        <v>846</v>
      </c>
      <c r="D298" t="s">
        <v>1727</v>
      </c>
    </row>
    <row r="299" spans="1:7" ht="15" thickBot="1" x14ac:dyDescent="0.35">
      <c r="A299" s="211"/>
      <c r="B299" s="78" t="s">
        <v>847</v>
      </c>
      <c r="C299" s="79" t="s">
        <v>849</v>
      </c>
      <c r="D299" t="s">
        <v>1727</v>
      </c>
    </row>
    <row r="300" spans="1:7" x14ac:dyDescent="0.3">
      <c r="A300" s="52">
        <v>4140</v>
      </c>
      <c r="B300" s="30" t="s">
        <v>850</v>
      </c>
      <c r="C300" s="30" t="s">
        <v>851</v>
      </c>
      <c r="D300" t="s">
        <v>1727</v>
      </c>
    </row>
    <row r="301" spans="1:7" x14ac:dyDescent="0.3">
      <c r="A301" s="52">
        <v>4150</v>
      </c>
      <c r="B301" s="30" t="s">
        <v>852</v>
      </c>
      <c r="C301" s="30" t="s">
        <v>853</v>
      </c>
      <c r="D301" t="s">
        <v>1727</v>
      </c>
    </row>
    <row r="302" spans="1:7" x14ac:dyDescent="0.3">
      <c r="A302" s="52" t="s">
        <v>854</v>
      </c>
      <c r="B302" s="30" t="s">
        <v>855</v>
      </c>
      <c r="C302" s="30" t="s">
        <v>856</v>
      </c>
      <c r="D302" t="s">
        <v>1727</v>
      </c>
    </row>
    <row r="303" spans="1:7" x14ac:dyDescent="0.3">
      <c r="A303" s="52">
        <v>4200</v>
      </c>
      <c r="B303" s="30" t="s">
        <v>857</v>
      </c>
      <c r="C303" s="91" t="s">
        <v>859</v>
      </c>
      <c r="G303" t="s">
        <v>1727</v>
      </c>
    </row>
    <row r="304" spans="1:7" ht="27.6" thickBot="1" x14ac:dyDescent="0.35">
      <c r="A304" s="52">
        <v>4210</v>
      </c>
      <c r="B304" s="30" t="s">
        <v>860</v>
      </c>
      <c r="C304" s="91" t="s">
        <v>862</v>
      </c>
      <c r="G304" t="s">
        <v>1727</v>
      </c>
    </row>
    <row r="305" spans="1:7" x14ac:dyDescent="0.3">
      <c r="A305" s="287">
        <v>4220</v>
      </c>
      <c r="B305" s="288" t="s">
        <v>863</v>
      </c>
      <c r="C305" s="289" t="s">
        <v>864</v>
      </c>
      <c r="D305" t="s">
        <v>1727</v>
      </c>
    </row>
    <row r="306" spans="1:7" x14ac:dyDescent="0.3">
      <c r="A306" s="233"/>
      <c r="B306" s="208" t="s">
        <v>220</v>
      </c>
      <c r="C306" s="234"/>
    </row>
    <row r="307" spans="1:7" x14ac:dyDescent="0.3">
      <c r="A307" s="233"/>
      <c r="B307" s="290" t="s">
        <v>865</v>
      </c>
      <c r="C307" s="67" t="s">
        <v>867</v>
      </c>
      <c r="D307" t="s">
        <v>1727</v>
      </c>
    </row>
    <row r="308" spans="1:7" ht="15" thickBot="1" x14ac:dyDescent="0.35">
      <c r="A308" s="291"/>
      <c r="B308" s="292" t="s">
        <v>868</v>
      </c>
      <c r="C308" s="293" t="s">
        <v>870</v>
      </c>
      <c r="D308" t="s">
        <v>1727</v>
      </c>
    </row>
    <row r="309" spans="1:7" x14ac:dyDescent="0.3">
      <c r="A309" s="52">
        <v>4230</v>
      </c>
      <c r="B309" s="30" t="s">
        <v>871</v>
      </c>
      <c r="C309" s="30" t="s">
        <v>872</v>
      </c>
      <c r="D309" t="s">
        <v>1727</v>
      </c>
    </row>
    <row r="310" spans="1:7" x14ac:dyDescent="0.3">
      <c r="A310" s="52">
        <v>4240</v>
      </c>
      <c r="B310" s="30" t="s">
        <v>873</v>
      </c>
      <c r="C310" s="30" t="s">
        <v>874</v>
      </c>
      <c r="D310" t="s">
        <v>1727</v>
      </c>
    </row>
    <row r="311" spans="1:7" x14ac:dyDescent="0.3">
      <c r="A311" s="52">
        <v>4250</v>
      </c>
      <c r="B311" s="30" t="s">
        <v>875</v>
      </c>
      <c r="C311" s="30" t="s">
        <v>876</v>
      </c>
      <c r="D311" t="s">
        <v>1727</v>
      </c>
    </row>
    <row r="312" spans="1:7" x14ac:dyDescent="0.3">
      <c r="A312" s="52" t="s">
        <v>877</v>
      </c>
      <c r="B312" s="30" t="s">
        <v>878</v>
      </c>
      <c r="C312" s="30" t="s">
        <v>879</v>
      </c>
      <c r="D312" t="s">
        <v>1727</v>
      </c>
    </row>
    <row r="313" spans="1:7" x14ac:dyDescent="0.3">
      <c r="A313" s="52">
        <v>4300</v>
      </c>
      <c r="B313" s="30" t="s">
        <v>880</v>
      </c>
      <c r="C313" s="91" t="s">
        <v>882</v>
      </c>
      <c r="G313" t="s">
        <v>1727</v>
      </c>
    </row>
    <row r="314" spans="1:7" x14ac:dyDescent="0.3">
      <c r="A314" s="52">
        <v>4320</v>
      </c>
      <c r="B314" s="30" t="s">
        <v>883</v>
      </c>
      <c r="C314" s="91" t="s">
        <v>885</v>
      </c>
      <c r="G314" t="s">
        <v>1727</v>
      </c>
    </row>
    <row r="315" spans="1:7" x14ac:dyDescent="0.3">
      <c r="A315" s="52">
        <v>4340</v>
      </c>
      <c r="B315" s="30" t="s">
        <v>886</v>
      </c>
      <c r="C315" s="30" t="s">
        <v>887</v>
      </c>
      <c r="D315" t="s">
        <v>1727</v>
      </c>
    </row>
    <row r="316" spans="1:7" x14ac:dyDescent="0.3">
      <c r="A316" s="52">
        <v>4350</v>
      </c>
      <c r="B316" s="30" t="s">
        <v>888</v>
      </c>
      <c r="C316" s="30" t="s">
        <v>889</v>
      </c>
      <c r="D316" t="s">
        <v>1727</v>
      </c>
    </row>
    <row r="317" spans="1:7" x14ac:dyDescent="0.3">
      <c r="A317" s="52">
        <v>4400</v>
      </c>
      <c r="B317" s="15" t="s">
        <v>890</v>
      </c>
      <c r="C317" s="30" t="s">
        <v>891</v>
      </c>
      <c r="D317" t="s">
        <v>1727</v>
      </c>
    </row>
    <row r="318" spans="1:7" x14ac:dyDescent="0.3">
      <c r="A318" s="52">
        <v>4410</v>
      </c>
      <c r="B318" s="15" t="s">
        <v>892</v>
      </c>
      <c r="C318" s="30" t="s">
        <v>893</v>
      </c>
      <c r="D318" t="s">
        <v>1727</v>
      </c>
    </row>
    <row r="319" spans="1:7" x14ac:dyDescent="0.3">
      <c r="A319" s="52">
        <v>4420</v>
      </c>
      <c r="B319" s="15" t="s">
        <v>894</v>
      </c>
      <c r="C319" s="30" t="s">
        <v>895</v>
      </c>
      <c r="D319" t="s">
        <v>1727</v>
      </c>
    </row>
    <row r="320" spans="1:7" x14ac:dyDescent="0.3">
      <c r="A320" s="52">
        <v>4430</v>
      </c>
      <c r="B320" s="30" t="s">
        <v>896</v>
      </c>
      <c r="C320" s="30" t="s">
        <v>897</v>
      </c>
      <c r="D320" t="s">
        <v>1727</v>
      </c>
    </row>
    <row r="321" spans="1:7" x14ac:dyDescent="0.3">
      <c r="A321" s="190">
        <v>4460</v>
      </c>
      <c r="B321" s="97" t="s">
        <v>1693</v>
      </c>
      <c r="C321" s="97" t="s">
        <v>901</v>
      </c>
      <c r="E321" t="s">
        <v>1727</v>
      </c>
      <c r="G321" t="s">
        <v>1727</v>
      </c>
    </row>
    <row r="322" spans="1:7" x14ac:dyDescent="0.3">
      <c r="A322" s="187">
        <v>4465</v>
      </c>
      <c r="B322" s="97" t="s">
        <v>86</v>
      </c>
      <c r="C322" s="97" t="s">
        <v>3</v>
      </c>
      <c r="E322" t="s">
        <v>1727</v>
      </c>
      <c r="F322" t="s">
        <v>1727</v>
      </c>
      <c r="G322" t="s">
        <v>1727</v>
      </c>
    </row>
    <row r="323" spans="1:7" x14ac:dyDescent="0.3">
      <c r="A323" s="52">
        <v>4500</v>
      </c>
      <c r="B323" s="15" t="s">
        <v>902</v>
      </c>
      <c r="C323" s="30" t="s">
        <v>903</v>
      </c>
      <c r="D323" t="s">
        <v>1727</v>
      </c>
    </row>
    <row r="324" spans="1:7" x14ac:dyDescent="0.3">
      <c r="A324" s="52">
        <v>4510</v>
      </c>
      <c r="B324" s="15" t="s">
        <v>904</v>
      </c>
      <c r="C324" s="30" t="s">
        <v>905</v>
      </c>
      <c r="D324" t="s">
        <v>1727</v>
      </c>
    </row>
    <row r="325" spans="1:7" x14ac:dyDescent="0.3">
      <c r="A325" s="52">
        <v>4520</v>
      </c>
      <c r="B325" s="15" t="s">
        <v>906</v>
      </c>
      <c r="C325" s="30" t="s">
        <v>907</v>
      </c>
      <c r="D325" t="s">
        <v>1727</v>
      </c>
    </row>
    <row r="326" spans="1:7" x14ac:dyDescent="0.3">
      <c r="A326" s="52">
        <v>4530</v>
      </c>
      <c r="B326" s="15" t="s">
        <v>908</v>
      </c>
      <c r="C326" s="30" t="s">
        <v>909</v>
      </c>
      <c r="D326" t="s">
        <v>1727</v>
      </c>
    </row>
    <row r="327" spans="1:7" x14ac:dyDescent="0.3">
      <c r="A327" s="190">
        <v>4540</v>
      </c>
      <c r="B327" s="268" t="s">
        <v>912</v>
      </c>
      <c r="C327" s="136" t="s">
        <v>911</v>
      </c>
      <c r="E327" t="s">
        <v>1727</v>
      </c>
    </row>
    <row r="328" spans="1:7" x14ac:dyDescent="0.3">
      <c r="A328" s="52">
        <v>4600</v>
      </c>
      <c r="B328" s="30" t="s">
        <v>913</v>
      </c>
      <c r="C328" s="91" t="s">
        <v>915</v>
      </c>
      <c r="G328" t="s">
        <v>1727</v>
      </c>
    </row>
    <row r="329" spans="1:7" x14ac:dyDescent="0.3">
      <c r="A329" s="52">
        <v>4610</v>
      </c>
      <c r="B329" s="30" t="s">
        <v>916</v>
      </c>
      <c r="C329" s="91" t="s">
        <v>918</v>
      </c>
      <c r="G329" t="s">
        <v>1727</v>
      </c>
    </row>
    <row r="330" spans="1:7" x14ac:dyDescent="0.3">
      <c r="A330" s="52">
        <v>4620</v>
      </c>
      <c r="B330" s="30" t="s">
        <v>919</v>
      </c>
      <c r="C330" s="30" t="s">
        <v>920</v>
      </c>
      <c r="D330" t="s">
        <v>1727</v>
      </c>
    </row>
    <row r="331" spans="1:7" x14ac:dyDescent="0.3">
      <c r="A331" s="52">
        <v>4640</v>
      </c>
      <c r="B331" s="30" t="s">
        <v>921</v>
      </c>
      <c r="C331" s="30" t="s">
        <v>922</v>
      </c>
      <c r="D331" t="s">
        <v>1727</v>
      </c>
    </row>
    <row r="332" spans="1:7" x14ac:dyDescent="0.3">
      <c r="A332" s="52">
        <v>4650</v>
      </c>
      <c r="B332" s="30" t="s">
        <v>923</v>
      </c>
      <c r="C332" s="30" t="s">
        <v>924</v>
      </c>
      <c r="D332" t="s">
        <v>1727</v>
      </c>
    </row>
    <row r="333" spans="1:7" x14ac:dyDescent="0.3">
      <c r="A333" s="339" t="s">
        <v>928</v>
      </c>
      <c r="B333" s="16" t="s">
        <v>929</v>
      </c>
      <c r="C333" s="340" t="s">
        <v>927</v>
      </c>
      <c r="F333" t="s">
        <v>1727</v>
      </c>
    </row>
    <row r="334" spans="1:7" x14ac:dyDescent="0.3">
      <c r="A334" s="265" t="s">
        <v>933</v>
      </c>
      <c r="B334" s="51" t="s">
        <v>931</v>
      </c>
      <c r="C334" s="341" t="s">
        <v>932</v>
      </c>
      <c r="F334" t="s">
        <v>1727</v>
      </c>
    </row>
    <row r="335" spans="1:7" x14ac:dyDescent="0.3">
      <c r="A335" s="52">
        <v>4700</v>
      </c>
      <c r="B335" s="15" t="s">
        <v>934</v>
      </c>
      <c r="C335" s="91" t="s">
        <v>936</v>
      </c>
      <c r="G335" t="s">
        <v>1727</v>
      </c>
    </row>
    <row r="336" spans="1:7" x14ac:dyDescent="0.3">
      <c r="A336" s="52">
        <v>4710</v>
      </c>
      <c r="B336" s="15" t="s">
        <v>937</v>
      </c>
      <c r="C336" s="91" t="s">
        <v>939</v>
      </c>
      <c r="G336" t="s">
        <v>1727</v>
      </c>
    </row>
    <row r="337" spans="1:9" x14ac:dyDescent="0.3">
      <c r="A337" s="52">
        <v>4720</v>
      </c>
      <c r="B337" s="30" t="s">
        <v>940</v>
      </c>
      <c r="C337" s="30" t="s">
        <v>941</v>
      </c>
      <c r="D337" t="s">
        <v>1727</v>
      </c>
    </row>
    <row r="338" spans="1:9" x14ac:dyDescent="0.3">
      <c r="A338" s="52">
        <v>4740</v>
      </c>
      <c r="B338" s="15" t="s">
        <v>942</v>
      </c>
      <c r="C338" s="30" t="s">
        <v>943</v>
      </c>
      <c r="D338" t="s">
        <v>1727</v>
      </c>
    </row>
    <row r="339" spans="1:9" x14ac:dyDescent="0.3">
      <c r="A339" s="52">
        <v>4750</v>
      </c>
      <c r="B339" s="15" t="s">
        <v>944</v>
      </c>
      <c r="C339" s="30" t="s">
        <v>945</v>
      </c>
      <c r="D339" t="s">
        <v>1727</v>
      </c>
    </row>
    <row r="340" spans="1:9" x14ac:dyDescent="0.3">
      <c r="A340" s="52">
        <v>4760</v>
      </c>
      <c r="B340" s="30" t="s">
        <v>946</v>
      </c>
      <c r="C340" s="30" t="s">
        <v>947</v>
      </c>
      <c r="D340" t="s">
        <v>1727</v>
      </c>
    </row>
    <row r="341" spans="1:9" x14ac:dyDescent="0.3">
      <c r="A341" s="52">
        <v>4800</v>
      </c>
      <c r="B341" s="15" t="s">
        <v>948</v>
      </c>
      <c r="C341" s="30" t="s">
        <v>949</v>
      </c>
      <c r="D341" t="s">
        <v>1727</v>
      </c>
    </row>
    <row r="342" spans="1:9" x14ac:dyDescent="0.3">
      <c r="A342" s="52">
        <v>4810</v>
      </c>
      <c r="B342" s="15" t="s">
        <v>950</v>
      </c>
      <c r="C342" s="30" t="s">
        <v>951</v>
      </c>
      <c r="D342" t="s">
        <v>1727</v>
      </c>
    </row>
    <row r="343" spans="1:9" x14ac:dyDescent="0.3">
      <c r="A343" s="52">
        <v>4820</v>
      </c>
      <c r="B343" s="15" t="s">
        <v>952</v>
      </c>
      <c r="C343" s="30" t="s">
        <v>953</v>
      </c>
      <c r="D343" t="s">
        <v>1727</v>
      </c>
    </row>
    <row r="344" spans="1:9" x14ac:dyDescent="0.3">
      <c r="A344" s="52">
        <v>4830</v>
      </c>
      <c r="B344" s="15" t="s">
        <v>954</v>
      </c>
      <c r="C344" s="30" t="s">
        <v>955</v>
      </c>
      <c r="D344" t="s">
        <v>1727</v>
      </c>
    </row>
    <row r="345" spans="1:9" x14ac:dyDescent="0.3">
      <c r="A345" s="52">
        <v>4840</v>
      </c>
      <c r="B345" s="15" t="s">
        <v>956</v>
      </c>
      <c r="C345" s="30" t="s">
        <v>957</v>
      </c>
      <c r="D345" t="s">
        <v>1727</v>
      </c>
    </row>
    <row r="346" spans="1:9" x14ac:dyDescent="0.3">
      <c r="A346" s="52">
        <v>4850</v>
      </c>
      <c r="B346" s="30" t="s">
        <v>958</v>
      </c>
      <c r="C346" s="30" t="s">
        <v>959</v>
      </c>
      <c r="D346" t="s">
        <v>1727</v>
      </c>
    </row>
    <row r="347" spans="1:9" x14ac:dyDescent="0.3">
      <c r="A347" s="52">
        <v>4900</v>
      </c>
      <c r="B347" s="30" t="s">
        <v>960</v>
      </c>
      <c r="C347" s="30" t="s">
        <v>961</v>
      </c>
      <c r="D347" t="s">
        <v>1727</v>
      </c>
    </row>
    <row r="348" spans="1:9" x14ac:dyDescent="0.3">
      <c r="A348" s="52">
        <v>4920</v>
      </c>
      <c r="B348" s="15" t="s">
        <v>962</v>
      </c>
      <c r="C348" s="30" t="s">
        <v>963</v>
      </c>
      <c r="D348" t="s">
        <v>1727</v>
      </c>
    </row>
    <row r="349" spans="1:9" x14ac:dyDescent="0.3">
      <c r="A349" s="52">
        <v>4930</v>
      </c>
      <c r="B349" s="15" t="s">
        <v>964</v>
      </c>
      <c r="C349" s="30" t="s">
        <v>965</v>
      </c>
      <c r="D349" t="s">
        <v>1727</v>
      </c>
    </row>
    <row r="350" spans="1:9" x14ac:dyDescent="0.3">
      <c r="A350" s="52">
        <v>4940</v>
      </c>
      <c r="B350" s="15" t="s">
        <v>966</v>
      </c>
      <c r="C350" s="30" t="s">
        <v>967</v>
      </c>
      <c r="D350" t="s">
        <v>1727</v>
      </c>
    </row>
    <row r="351" spans="1:9" ht="27" x14ac:dyDescent="0.3">
      <c r="A351" s="52">
        <v>4950</v>
      </c>
      <c r="B351" s="15" t="s">
        <v>968</v>
      </c>
      <c r="C351" s="30" t="s">
        <v>969</v>
      </c>
      <c r="D351" t="s">
        <v>1727</v>
      </c>
    </row>
    <row r="352" spans="1:9" x14ac:dyDescent="0.3">
      <c r="A352" s="187">
        <v>4965</v>
      </c>
      <c r="B352" s="136" t="s">
        <v>151</v>
      </c>
      <c r="C352" s="136" t="s">
        <v>43</v>
      </c>
      <c r="F352" t="s">
        <v>1727</v>
      </c>
      <c r="I352" s="406" t="s">
        <v>1757</v>
      </c>
    </row>
    <row r="353" spans="1:7" x14ac:dyDescent="0.3">
      <c r="A353" s="265" t="s">
        <v>973</v>
      </c>
      <c r="B353" s="51" t="s">
        <v>971</v>
      </c>
      <c r="C353" s="51" t="s">
        <v>972</v>
      </c>
      <c r="F353" t="s">
        <v>1727</v>
      </c>
    </row>
    <row r="354" spans="1:7" x14ac:dyDescent="0.3">
      <c r="A354" s="176">
        <v>5000</v>
      </c>
      <c r="B354" s="30" t="s">
        <v>974</v>
      </c>
      <c r="C354" s="91" t="s">
        <v>976</v>
      </c>
      <c r="G354" t="s">
        <v>1727</v>
      </c>
    </row>
    <row r="355" spans="1:7" x14ac:dyDescent="0.3">
      <c r="A355" s="52">
        <v>5010</v>
      </c>
      <c r="B355" s="15" t="s">
        <v>977</v>
      </c>
      <c r="C355" s="30" t="s">
        <v>978</v>
      </c>
      <c r="D355" t="s">
        <v>1727</v>
      </c>
    </row>
    <row r="356" spans="1:7" x14ac:dyDescent="0.3">
      <c r="A356" s="52">
        <v>5020</v>
      </c>
      <c r="B356" s="15" t="s">
        <v>979</v>
      </c>
      <c r="C356" s="30" t="s">
        <v>980</v>
      </c>
      <c r="D356" t="s">
        <v>1727</v>
      </c>
    </row>
    <row r="357" spans="1:7" x14ac:dyDescent="0.3">
      <c r="A357" s="52">
        <v>5030</v>
      </c>
      <c r="B357" s="15" t="s">
        <v>981</v>
      </c>
      <c r="C357" s="30" t="s">
        <v>982</v>
      </c>
      <c r="D357" t="s">
        <v>1727</v>
      </c>
    </row>
    <row r="358" spans="1:7" x14ac:dyDescent="0.3">
      <c r="A358" s="52">
        <v>5100</v>
      </c>
      <c r="B358" s="15" t="s">
        <v>983</v>
      </c>
      <c r="C358" s="30" t="s">
        <v>984</v>
      </c>
      <c r="D358" t="s">
        <v>1727</v>
      </c>
    </row>
    <row r="359" spans="1:7" x14ac:dyDescent="0.3">
      <c r="A359" s="52">
        <v>5110</v>
      </c>
      <c r="B359" s="15" t="s">
        <v>985</v>
      </c>
      <c r="C359" s="91" t="s">
        <v>987</v>
      </c>
      <c r="G359" t="s">
        <v>1727</v>
      </c>
    </row>
    <row r="360" spans="1:7" x14ac:dyDescent="0.3">
      <c r="A360" s="52">
        <v>5120</v>
      </c>
      <c r="B360" s="15" t="s">
        <v>988</v>
      </c>
      <c r="C360" s="30" t="s">
        <v>989</v>
      </c>
      <c r="D360" t="s">
        <v>1727</v>
      </c>
    </row>
    <row r="361" spans="1:7" x14ac:dyDescent="0.3">
      <c r="A361" s="52">
        <v>5130</v>
      </c>
      <c r="B361" s="15" t="s">
        <v>990</v>
      </c>
      <c r="C361" s="30" t="s">
        <v>991</v>
      </c>
      <c r="D361" t="s">
        <v>1727</v>
      </c>
    </row>
    <row r="362" spans="1:7" x14ac:dyDescent="0.3">
      <c r="A362" s="52">
        <v>5140</v>
      </c>
      <c r="B362" s="15" t="s">
        <v>992</v>
      </c>
      <c r="C362" s="30" t="s">
        <v>993</v>
      </c>
      <c r="D362" t="s">
        <v>1727</v>
      </c>
    </row>
    <row r="363" spans="1:7" x14ac:dyDescent="0.3">
      <c r="A363" s="52">
        <v>5150</v>
      </c>
      <c r="B363" s="15" t="s">
        <v>994</v>
      </c>
      <c r="C363" s="30" t="s">
        <v>995</v>
      </c>
      <c r="D363" t="s">
        <v>1727</v>
      </c>
    </row>
    <row r="364" spans="1:7" x14ac:dyDescent="0.3">
      <c r="A364" s="52">
        <v>5160</v>
      </c>
      <c r="B364" s="15" t="s">
        <v>996</v>
      </c>
      <c r="C364" s="30" t="s">
        <v>997</v>
      </c>
      <c r="D364" t="s">
        <v>1727</v>
      </c>
    </row>
    <row r="365" spans="1:7" x14ac:dyDescent="0.3">
      <c r="A365" s="187">
        <v>5165</v>
      </c>
      <c r="B365" s="268" t="s">
        <v>154</v>
      </c>
      <c r="C365" s="97" t="s">
        <v>45</v>
      </c>
      <c r="E365" t="s">
        <v>1727</v>
      </c>
      <c r="F365" t="s">
        <v>1727</v>
      </c>
      <c r="G365" t="s">
        <v>1727</v>
      </c>
    </row>
    <row r="366" spans="1:7" x14ac:dyDescent="0.3">
      <c r="A366" s="52">
        <v>5200</v>
      </c>
      <c r="B366" s="15" t="s">
        <v>998</v>
      </c>
      <c r="C366" s="30" t="s">
        <v>999</v>
      </c>
      <c r="D366" t="s">
        <v>1727</v>
      </c>
    </row>
    <row r="367" spans="1:7" x14ac:dyDescent="0.3">
      <c r="A367" s="52">
        <v>5220</v>
      </c>
      <c r="B367" s="15" t="s">
        <v>1000</v>
      </c>
      <c r="C367" s="30" t="s">
        <v>1001</v>
      </c>
      <c r="D367" t="s">
        <v>1727</v>
      </c>
    </row>
    <row r="368" spans="1:7" x14ac:dyDescent="0.3">
      <c r="A368" s="52">
        <v>5230</v>
      </c>
      <c r="B368" s="15" t="s">
        <v>1002</v>
      </c>
      <c r="C368" s="30" t="s">
        <v>1003</v>
      </c>
      <c r="D368" t="s">
        <v>1727</v>
      </c>
    </row>
    <row r="369" spans="1:4" x14ac:dyDescent="0.3">
      <c r="A369" s="52">
        <v>5240</v>
      </c>
      <c r="B369" s="15" t="s">
        <v>1004</v>
      </c>
      <c r="C369" s="30" t="s">
        <v>1005</v>
      </c>
      <c r="D369" t="s">
        <v>1727</v>
      </c>
    </row>
    <row r="370" spans="1:4" x14ac:dyDescent="0.3">
      <c r="A370" s="176">
        <v>5250</v>
      </c>
      <c r="B370" s="30" t="s">
        <v>1006</v>
      </c>
      <c r="C370" s="30" t="s">
        <v>1007</v>
      </c>
      <c r="D370" t="s">
        <v>1727</v>
      </c>
    </row>
    <row r="371" spans="1:4" x14ac:dyDescent="0.3">
      <c r="A371" s="52">
        <v>5260</v>
      </c>
      <c r="B371" s="30" t="s">
        <v>1008</v>
      </c>
      <c r="C371" s="30" t="s">
        <v>1009</v>
      </c>
      <c r="D371" t="s">
        <v>1727</v>
      </c>
    </row>
    <row r="372" spans="1:4" x14ac:dyDescent="0.3">
      <c r="A372" s="52">
        <v>5300</v>
      </c>
      <c r="B372" s="30" t="s">
        <v>1010</v>
      </c>
      <c r="C372" s="30" t="s">
        <v>1011</v>
      </c>
      <c r="D372" t="s">
        <v>1727</v>
      </c>
    </row>
    <row r="373" spans="1:4" x14ac:dyDescent="0.3">
      <c r="A373" s="52">
        <v>5310</v>
      </c>
      <c r="B373" s="30" t="s">
        <v>1012</v>
      </c>
      <c r="C373" s="30" t="s">
        <v>1013</v>
      </c>
      <c r="D373" t="s">
        <v>1727</v>
      </c>
    </row>
    <row r="374" spans="1:4" x14ac:dyDescent="0.3">
      <c r="A374" s="52">
        <v>5320</v>
      </c>
      <c r="B374" s="30" t="s">
        <v>1014</v>
      </c>
      <c r="C374" s="30" t="s">
        <v>1015</v>
      </c>
      <c r="D374" t="s">
        <v>1727</v>
      </c>
    </row>
    <row r="375" spans="1:4" x14ac:dyDescent="0.3">
      <c r="A375" s="52">
        <v>5330</v>
      </c>
      <c r="B375" s="30" t="s">
        <v>1016</v>
      </c>
      <c r="C375" s="30" t="s">
        <v>1017</v>
      </c>
      <c r="D375" t="s">
        <v>1727</v>
      </c>
    </row>
    <row r="376" spans="1:4" ht="15" thickBot="1" x14ac:dyDescent="0.35">
      <c r="A376" s="52">
        <v>5340</v>
      </c>
      <c r="B376" s="15" t="s">
        <v>1018</v>
      </c>
      <c r="C376" s="30" t="s">
        <v>1019</v>
      </c>
      <c r="D376" t="s">
        <v>1727</v>
      </c>
    </row>
    <row r="377" spans="1:4" x14ac:dyDescent="0.3">
      <c r="A377" s="287">
        <v>5350</v>
      </c>
      <c r="B377" s="326" t="s">
        <v>1020</v>
      </c>
      <c r="C377" s="289" t="s">
        <v>1022</v>
      </c>
      <c r="D377" t="s">
        <v>1727</v>
      </c>
    </row>
    <row r="378" spans="1:4" x14ac:dyDescent="0.3">
      <c r="A378" s="207"/>
      <c r="B378" s="208" t="s">
        <v>220</v>
      </c>
      <c r="C378" s="72"/>
    </row>
    <row r="379" spans="1:4" x14ac:dyDescent="0.3">
      <c r="A379" s="207"/>
      <c r="B379" s="317" t="s">
        <v>1023</v>
      </c>
      <c r="C379" s="72" t="s">
        <v>1025</v>
      </c>
      <c r="D379" t="s">
        <v>1727</v>
      </c>
    </row>
    <row r="380" spans="1:4" ht="15" thickBot="1" x14ac:dyDescent="0.35">
      <c r="A380" s="211"/>
      <c r="B380" s="280" t="s">
        <v>1026</v>
      </c>
      <c r="C380" s="79" t="s">
        <v>1028</v>
      </c>
      <c r="D380" t="s">
        <v>1727</v>
      </c>
    </row>
    <row r="381" spans="1:4" x14ac:dyDescent="0.3">
      <c r="A381" s="52">
        <v>5360</v>
      </c>
      <c r="B381" s="30" t="s">
        <v>1029</v>
      </c>
      <c r="C381" s="30" t="s">
        <v>1030</v>
      </c>
      <c r="D381" t="s">
        <v>1727</v>
      </c>
    </row>
    <row r="382" spans="1:4" x14ac:dyDescent="0.3">
      <c r="A382" s="52">
        <v>5400</v>
      </c>
      <c r="B382" s="15" t="s">
        <v>1031</v>
      </c>
      <c r="C382" s="30" t="s">
        <v>1032</v>
      </c>
      <c r="D382" t="s">
        <v>1727</v>
      </c>
    </row>
    <row r="383" spans="1:4" x14ac:dyDescent="0.3">
      <c r="A383" s="52">
        <v>5410</v>
      </c>
      <c r="B383" s="15" t="s">
        <v>1033</v>
      </c>
      <c r="C383" s="30" t="s">
        <v>1034</v>
      </c>
      <c r="D383" t="s">
        <v>1727</v>
      </c>
    </row>
    <row r="384" spans="1:4" x14ac:dyDescent="0.3">
      <c r="A384" s="52">
        <v>5420</v>
      </c>
      <c r="B384" s="30" t="s">
        <v>1035</v>
      </c>
      <c r="C384" s="30" t="s">
        <v>1036</v>
      </c>
      <c r="D384" t="s">
        <v>1727</v>
      </c>
    </row>
    <row r="385" spans="1:4" x14ac:dyDescent="0.3">
      <c r="A385" s="176">
        <v>5500</v>
      </c>
      <c r="B385" s="30" t="s">
        <v>1037</v>
      </c>
      <c r="C385" s="30" t="s">
        <v>1038</v>
      </c>
      <c r="D385" t="s">
        <v>1727</v>
      </c>
    </row>
    <row r="386" spans="1:4" x14ac:dyDescent="0.3">
      <c r="A386" s="52">
        <v>5510</v>
      </c>
      <c r="B386" s="15" t="s">
        <v>1039</v>
      </c>
      <c r="C386" s="30" t="s">
        <v>1040</v>
      </c>
      <c r="D386" t="s">
        <v>1727</v>
      </c>
    </row>
    <row r="387" spans="1:4" x14ac:dyDescent="0.3">
      <c r="A387" s="52">
        <v>5520</v>
      </c>
      <c r="B387" s="15" t="s">
        <v>1041</v>
      </c>
      <c r="C387" s="30" t="s">
        <v>1042</v>
      </c>
      <c r="D387" t="s">
        <v>1727</v>
      </c>
    </row>
    <row r="388" spans="1:4" x14ac:dyDescent="0.3">
      <c r="A388" s="52">
        <v>5530</v>
      </c>
      <c r="B388" s="15" t="s">
        <v>1043</v>
      </c>
      <c r="C388" s="30" t="s">
        <v>1044</v>
      </c>
      <c r="D388" t="s">
        <v>1727</v>
      </c>
    </row>
    <row r="389" spans="1:4" x14ac:dyDescent="0.3">
      <c r="A389" s="52">
        <v>5540</v>
      </c>
      <c r="B389" s="15" t="s">
        <v>1045</v>
      </c>
      <c r="C389" s="30" t="s">
        <v>1046</v>
      </c>
      <c r="D389" t="s">
        <v>1727</v>
      </c>
    </row>
    <row r="390" spans="1:4" x14ac:dyDescent="0.3">
      <c r="A390" s="52">
        <v>5550</v>
      </c>
      <c r="B390" s="15" t="s">
        <v>1047</v>
      </c>
      <c r="C390" s="30" t="s">
        <v>1048</v>
      </c>
      <c r="D390" t="s">
        <v>1727</v>
      </c>
    </row>
    <row r="391" spans="1:4" ht="27" x14ac:dyDescent="0.3">
      <c r="A391" s="52">
        <v>5560</v>
      </c>
      <c r="B391" s="30" t="s">
        <v>1049</v>
      </c>
      <c r="C391" s="30" t="s">
        <v>1050</v>
      </c>
      <c r="D391" t="s">
        <v>1727</v>
      </c>
    </row>
    <row r="392" spans="1:4" x14ac:dyDescent="0.3">
      <c r="A392" s="52">
        <v>5600</v>
      </c>
      <c r="B392" s="15" t="s">
        <v>1051</v>
      </c>
      <c r="C392" s="30" t="s">
        <v>1052</v>
      </c>
      <c r="D392" t="s">
        <v>1727</v>
      </c>
    </row>
    <row r="393" spans="1:4" x14ac:dyDescent="0.3">
      <c r="A393" s="52">
        <v>5610</v>
      </c>
      <c r="B393" s="15" t="s">
        <v>1053</v>
      </c>
      <c r="C393" s="30" t="s">
        <v>1054</v>
      </c>
      <c r="D393" t="s">
        <v>1727</v>
      </c>
    </row>
    <row r="394" spans="1:4" x14ac:dyDescent="0.3">
      <c r="A394" s="52">
        <v>5620</v>
      </c>
      <c r="B394" s="15" t="s">
        <v>1055</v>
      </c>
      <c r="C394" s="30" t="s">
        <v>1056</v>
      </c>
      <c r="D394" t="s">
        <v>1727</v>
      </c>
    </row>
    <row r="395" spans="1:4" x14ac:dyDescent="0.3">
      <c r="A395" s="52">
        <v>5630</v>
      </c>
      <c r="B395" s="30" t="s">
        <v>1057</v>
      </c>
      <c r="C395" s="30" t="s">
        <v>1058</v>
      </c>
      <c r="D395" t="s">
        <v>1727</v>
      </c>
    </row>
    <row r="396" spans="1:4" x14ac:dyDescent="0.3">
      <c r="A396" s="52">
        <v>5700</v>
      </c>
      <c r="B396" s="30" t="s">
        <v>1059</v>
      </c>
      <c r="C396" s="30" t="s">
        <v>1060</v>
      </c>
      <c r="D396" t="s">
        <v>1727</v>
      </c>
    </row>
    <row r="397" spans="1:4" x14ac:dyDescent="0.3">
      <c r="A397" s="52">
        <v>5800</v>
      </c>
      <c r="B397" s="15" t="s">
        <v>1061</v>
      </c>
      <c r="C397" s="30" t="s">
        <v>1062</v>
      </c>
      <c r="D397" t="s">
        <v>1727</v>
      </c>
    </row>
    <row r="398" spans="1:4" x14ac:dyDescent="0.3">
      <c r="A398" s="52">
        <v>5810</v>
      </c>
      <c r="B398" s="15" t="s">
        <v>1063</v>
      </c>
      <c r="C398" s="30" t="s">
        <v>1064</v>
      </c>
      <c r="D398" t="s">
        <v>1727</v>
      </c>
    </row>
    <row r="399" spans="1:4" x14ac:dyDescent="0.3">
      <c r="A399" s="52">
        <v>5820</v>
      </c>
      <c r="B399" s="15" t="s">
        <v>1065</v>
      </c>
      <c r="C399" s="30" t="s">
        <v>1066</v>
      </c>
      <c r="D399" t="s">
        <v>1727</v>
      </c>
    </row>
    <row r="400" spans="1:4" x14ac:dyDescent="0.3">
      <c r="A400" s="52">
        <v>5840</v>
      </c>
      <c r="B400" s="15" t="s">
        <v>1067</v>
      </c>
      <c r="C400" s="30" t="s">
        <v>1068</v>
      </c>
      <c r="D400" t="s">
        <v>1727</v>
      </c>
    </row>
    <row r="401" spans="1:9" x14ac:dyDescent="0.3">
      <c r="A401" s="52">
        <v>5850</v>
      </c>
      <c r="B401" s="15" t="s">
        <v>1069</v>
      </c>
      <c r="C401" s="30" t="s">
        <v>1070</v>
      </c>
      <c r="D401" t="s">
        <v>1727</v>
      </c>
    </row>
    <row r="402" spans="1:9" x14ac:dyDescent="0.3">
      <c r="A402" s="52">
        <v>5860</v>
      </c>
      <c r="B402" s="30" t="s">
        <v>1071</v>
      </c>
      <c r="C402" s="30" t="s">
        <v>1072</v>
      </c>
      <c r="D402" t="s">
        <v>1727</v>
      </c>
    </row>
    <row r="403" spans="1:9" x14ac:dyDescent="0.3">
      <c r="A403" s="52">
        <v>5900</v>
      </c>
      <c r="B403" s="15" t="s">
        <v>1073</v>
      </c>
      <c r="C403" s="30" t="s">
        <v>1074</v>
      </c>
      <c r="D403" t="s">
        <v>1727</v>
      </c>
    </row>
    <row r="404" spans="1:9" x14ac:dyDescent="0.3">
      <c r="A404" s="52">
        <v>5910</v>
      </c>
      <c r="B404" s="15" t="s">
        <v>1075</v>
      </c>
      <c r="C404" s="30" t="s">
        <v>1076</v>
      </c>
      <c r="D404" t="s">
        <v>1727</v>
      </c>
    </row>
    <row r="405" spans="1:9" ht="15" thickBot="1" x14ac:dyDescent="0.35">
      <c r="A405" s="52">
        <v>5920</v>
      </c>
      <c r="B405" s="15" t="s">
        <v>1077</v>
      </c>
      <c r="C405" s="30" t="s">
        <v>1078</v>
      </c>
      <c r="D405" t="s">
        <v>1727</v>
      </c>
    </row>
    <row r="406" spans="1:9" ht="27" x14ac:dyDescent="0.3">
      <c r="A406" s="258">
        <v>5940</v>
      </c>
      <c r="B406" s="251" t="s">
        <v>153</v>
      </c>
      <c r="C406" s="344" t="s">
        <v>155</v>
      </c>
      <c r="F406" t="s">
        <v>1727</v>
      </c>
      <c r="I406" s="406" t="s">
        <v>1758</v>
      </c>
    </row>
    <row r="407" spans="1:9" x14ac:dyDescent="0.3">
      <c r="A407" s="207"/>
      <c r="B407" s="208" t="s">
        <v>220</v>
      </c>
      <c r="C407" s="72"/>
    </row>
    <row r="408" spans="1:9" x14ac:dyDescent="0.3">
      <c r="A408" s="207"/>
      <c r="B408" s="317" t="s">
        <v>1079</v>
      </c>
      <c r="C408" s="72" t="s">
        <v>1081</v>
      </c>
      <c r="D408" t="s">
        <v>1727</v>
      </c>
    </row>
    <row r="409" spans="1:9" ht="15" thickBot="1" x14ac:dyDescent="0.35">
      <c r="A409" s="211"/>
      <c r="B409" s="78" t="s">
        <v>1082</v>
      </c>
      <c r="C409" s="247" t="s">
        <v>1084</v>
      </c>
      <c r="F409" t="s">
        <v>1727</v>
      </c>
    </row>
    <row r="410" spans="1:9" x14ac:dyDescent="0.3">
      <c r="A410" s="339" t="s">
        <v>1085</v>
      </c>
      <c r="B410" s="348" t="s">
        <v>1086</v>
      </c>
      <c r="C410" s="40" t="s">
        <v>1087</v>
      </c>
      <c r="E410" t="s">
        <v>1727</v>
      </c>
      <c r="F410" t="s">
        <v>1727</v>
      </c>
      <c r="G410" t="s">
        <v>1727</v>
      </c>
    </row>
    <row r="411" spans="1:9" x14ac:dyDescent="0.3">
      <c r="A411" s="49" t="s">
        <v>1088</v>
      </c>
      <c r="B411" s="51" t="s">
        <v>1089</v>
      </c>
      <c r="C411" s="349" t="s">
        <v>1090</v>
      </c>
      <c r="D411" t="s">
        <v>1727</v>
      </c>
    </row>
    <row r="412" spans="1:9" x14ac:dyDescent="0.3">
      <c r="A412" s="187">
        <v>6005</v>
      </c>
      <c r="B412" s="97" t="s">
        <v>1095</v>
      </c>
      <c r="C412" s="97" t="s">
        <v>1096</v>
      </c>
      <c r="E412" t="s">
        <v>1727</v>
      </c>
      <c r="F412" t="s">
        <v>1727</v>
      </c>
      <c r="G412" t="s">
        <v>1727</v>
      </c>
      <c r="I412" s="406" t="s">
        <v>1759</v>
      </c>
    </row>
    <row r="413" spans="1:9" x14ac:dyDescent="0.3">
      <c r="A413" s="52">
        <v>6010</v>
      </c>
      <c r="B413" s="15" t="s">
        <v>1097</v>
      </c>
      <c r="C413" s="30" t="s">
        <v>1098</v>
      </c>
      <c r="D413" t="s">
        <v>1727</v>
      </c>
    </row>
    <row r="414" spans="1:9" ht="15" thickBot="1" x14ac:dyDescent="0.35">
      <c r="A414" s="52">
        <v>6040</v>
      </c>
      <c r="B414" s="15" t="s">
        <v>1099</v>
      </c>
      <c r="C414" s="30" t="s">
        <v>1100</v>
      </c>
      <c r="D414" t="s">
        <v>1727</v>
      </c>
    </row>
    <row r="415" spans="1:9" x14ac:dyDescent="0.3">
      <c r="A415" s="202">
        <v>6050</v>
      </c>
      <c r="B415" s="203" t="s">
        <v>1101</v>
      </c>
      <c r="C415" s="60" t="s">
        <v>1103</v>
      </c>
      <c r="D415" t="s">
        <v>1727</v>
      </c>
    </row>
    <row r="416" spans="1:9" x14ac:dyDescent="0.3">
      <c r="A416" s="207"/>
      <c r="B416" s="208" t="s">
        <v>220</v>
      </c>
      <c r="C416" s="72"/>
    </row>
    <row r="417" spans="1:7" x14ac:dyDescent="0.3">
      <c r="A417" s="207"/>
      <c r="B417" s="71" t="s">
        <v>1106</v>
      </c>
      <c r="C417" s="72" t="s">
        <v>1107</v>
      </c>
      <c r="D417" t="s">
        <v>1727</v>
      </c>
    </row>
    <row r="418" spans="1:7" ht="15" thickBot="1" x14ac:dyDescent="0.35">
      <c r="A418" s="211"/>
      <c r="B418" s="78" t="s">
        <v>1108</v>
      </c>
      <c r="C418" s="79" t="s">
        <v>1110</v>
      </c>
      <c r="D418" t="s">
        <v>1727</v>
      </c>
    </row>
    <row r="419" spans="1:7" x14ac:dyDescent="0.3">
      <c r="A419" s="202">
        <v>6100</v>
      </c>
      <c r="B419" s="326" t="s">
        <v>1114</v>
      </c>
      <c r="C419" s="60" t="s">
        <v>1115</v>
      </c>
      <c r="D419" t="s">
        <v>1727</v>
      </c>
    </row>
    <row r="420" spans="1:7" x14ac:dyDescent="0.3">
      <c r="A420" s="233"/>
      <c r="B420" s="66" t="s">
        <v>220</v>
      </c>
      <c r="C420" s="234"/>
    </row>
    <row r="421" spans="1:7" x14ac:dyDescent="0.3">
      <c r="A421" s="207"/>
      <c r="B421" s="317" t="s">
        <v>1116</v>
      </c>
      <c r="C421" s="72" t="s">
        <v>1118</v>
      </c>
      <c r="D421" t="s">
        <v>1727</v>
      </c>
    </row>
    <row r="422" spans="1:7" ht="15" thickBot="1" x14ac:dyDescent="0.35">
      <c r="A422" s="211"/>
      <c r="B422" s="280" t="s">
        <v>1119</v>
      </c>
      <c r="C422" s="79" t="s">
        <v>1121</v>
      </c>
      <c r="D422" t="s">
        <v>1727</v>
      </c>
    </row>
    <row r="423" spans="1:7" x14ac:dyDescent="0.3">
      <c r="A423" s="52">
        <v>6120</v>
      </c>
      <c r="B423" s="15" t="s">
        <v>1122</v>
      </c>
      <c r="C423" s="30" t="s">
        <v>1123</v>
      </c>
      <c r="D423" t="s">
        <v>1727</v>
      </c>
    </row>
    <row r="424" spans="1:7" x14ac:dyDescent="0.3">
      <c r="A424" s="52">
        <v>6130</v>
      </c>
      <c r="B424" s="30" t="s">
        <v>1124</v>
      </c>
      <c r="C424" s="30" t="s">
        <v>1125</v>
      </c>
      <c r="D424" t="s">
        <v>1727</v>
      </c>
    </row>
    <row r="425" spans="1:7" x14ac:dyDescent="0.3">
      <c r="A425" s="49" t="s">
        <v>1129</v>
      </c>
      <c r="B425" s="51" t="s">
        <v>1130</v>
      </c>
      <c r="C425" s="341" t="s">
        <v>1131</v>
      </c>
      <c r="D425" t="s">
        <v>1727</v>
      </c>
    </row>
    <row r="426" spans="1:7" x14ac:dyDescent="0.3">
      <c r="A426" s="52">
        <v>6200</v>
      </c>
      <c r="B426" s="30" t="s">
        <v>1132</v>
      </c>
      <c r="C426" s="91" t="s">
        <v>1134</v>
      </c>
      <c r="G426" t="s">
        <v>1727</v>
      </c>
    </row>
    <row r="427" spans="1:7" x14ac:dyDescent="0.3">
      <c r="A427" s="52">
        <v>6210</v>
      </c>
      <c r="B427" s="30" t="s">
        <v>1135</v>
      </c>
      <c r="C427" s="30" t="s">
        <v>1136</v>
      </c>
      <c r="D427" t="s">
        <v>1727</v>
      </c>
    </row>
    <row r="428" spans="1:7" x14ac:dyDescent="0.3">
      <c r="A428" s="52">
        <v>6220</v>
      </c>
      <c r="B428" s="30" t="s">
        <v>1137</v>
      </c>
      <c r="C428" s="30" t="s">
        <v>1138</v>
      </c>
      <c r="D428" t="s">
        <v>1727</v>
      </c>
    </row>
    <row r="429" spans="1:7" x14ac:dyDescent="0.3">
      <c r="A429" s="52">
        <v>6230</v>
      </c>
      <c r="B429" s="30" t="s">
        <v>1139</v>
      </c>
      <c r="C429" s="30" t="s">
        <v>1140</v>
      </c>
      <c r="D429" t="s">
        <v>1727</v>
      </c>
    </row>
    <row r="430" spans="1:7" x14ac:dyDescent="0.3">
      <c r="A430" s="52">
        <v>6240</v>
      </c>
      <c r="B430" s="30" t="s">
        <v>1141</v>
      </c>
      <c r="C430" s="30" t="s">
        <v>1142</v>
      </c>
      <c r="D430" t="s">
        <v>1727</v>
      </c>
    </row>
    <row r="431" spans="1:7" x14ac:dyDescent="0.3">
      <c r="A431" s="52">
        <v>6250</v>
      </c>
      <c r="B431" s="30" t="s">
        <v>1143</v>
      </c>
      <c r="C431" s="30" t="s">
        <v>1144</v>
      </c>
      <c r="D431" t="s">
        <v>1727</v>
      </c>
    </row>
    <row r="432" spans="1:7" x14ac:dyDescent="0.3">
      <c r="A432" s="52">
        <v>6260</v>
      </c>
      <c r="B432" s="30" t="s">
        <v>1145</v>
      </c>
      <c r="C432" s="30" t="s">
        <v>1146</v>
      </c>
      <c r="D432" t="s">
        <v>1727</v>
      </c>
    </row>
    <row r="433" spans="1:9" ht="15" thickBot="1" x14ac:dyDescent="0.35">
      <c r="A433" s="52">
        <v>6300</v>
      </c>
      <c r="B433" s="30" t="s">
        <v>1147</v>
      </c>
      <c r="C433" s="30" t="s">
        <v>1148</v>
      </c>
      <c r="D433" t="s">
        <v>1727</v>
      </c>
    </row>
    <row r="434" spans="1:9" ht="27" x14ac:dyDescent="0.3">
      <c r="A434" s="202">
        <v>6320</v>
      </c>
      <c r="B434" s="203" t="s">
        <v>1149</v>
      </c>
      <c r="C434" s="60" t="s">
        <v>1150</v>
      </c>
      <c r="D434" t="s">
        <v>1727</v>
      </c>
    </row>
    <row r="435" spans="1:9" x14ac:dyDescent="0.3">
      <c r="A435" s="207"/>
      <c r="B435" s="66" t="s">
        <v>220</v>
      </c>
      <c r="C435" s="72"/>
    </row>
    <row r="436" spans="1:9" x14ac:dyDescent="0.3">
      <c r="A436" s="207"/>
      <c r="B436" s="71" t="s">
        <v>1151</v>
      </c>
      <c r="C436" s="72" t="s">
        <v>1153</v>
      </c>
      <c r="D436" t="s">
        <v>1727</v>
      </c>
    </row>
    <row r="437" spans="1:9" ht="15" thickBot="1" x14ac:dyDescent="0.35">
      <c r="A437" s="211"/>
      <c r="B437" s="78" t="s">
        <v>1154</v>
      </c>
      <c r="C437" s="79" t="s">
        <v>1156</v>
      </c>
      <c r="D437" t="s">
        <v>1727</v>
      </c>
    </row>
    <row r="438" spans="1:9" x14ac:dyDescent="0.3">
      <c r="A438" s="52">
        <v>6330</v>
      </c>
      <c r="B438" s="30" t="s">
        <v>1157</v>
      </c>
      <c r="C438" s="30" t="s">
        <v>1158</v>
      </c>
      <c r="D438" t="s">
        <v>1727</v>
      </c>
    </row>
    <row r="439" spans="1:9" x14ac:dyDescent="0.3">
      <c r="A439" s="187">
        <v>6355</v>
      </c>
      <c r="B439" s="136" t="s">
        <v>158</v>
      </c>
      <c r="C439" s="136" t="s">
        <v>48</v>
      </c>
      <c r="F439" t="s">
        <v>1727</v>
      </c>
      <c r="I439" s="406" t="s">
        <v>1760</v>
      </c>
    </row>
    <row r="440" spans="1:9" x14ac:dyDescent="0.3">
      <c r="A440" s="52">
        <v>6360</v>
      </c>
      <c r="B440" s="15" t="s">
        <v>1159</v>
      </c>
      <c r="C440" s="30" t="s">
        <v>1160</v>
      </c>
      <c r="D440" t="s">
        <v>1727</v>
      </c>
    </row>
    <row r="441" spans="1:9" x14ac:dyDescent="0.3">
      <c r="A441" s="52">
        <v>6400</v>
      </c>
      <c r="B441" s="15" t="s">
        <v>1161</v>
      </c>
      <c r="C441" s="30" t="s">
        <v>1162</v>
      </c>
      <c r="D441" t="s">
        <v>1727</v>
      </c>
    </row>
    <row r="442" spans="1:9" x14ac:dyDescent="0.3">
      <c r="A442" s="52">
        <v>6420</v>
      </c>
      <c r="B442" s="30" t="s">
        <v>1163</v>
      </c>
      <c r="C442" s="30" t="s">
        <v>1164</v>
      </c>
      <c r="D442" t="s">
        <v>1727</v>
      </c>
    </row>
    <row r="443" spans="1:9" x14ac:dyDescent="0.3">
      <c r="A443" s="52">
        <v>6430</v>
      </c>
      <c r="B443" s="30" t="s">
        <v>1165</v>
      </c>
      <c r="C443" s="30" t="s">
        <v>1166</v>
      </c>
      <c r="D443" t="s">
        <v>1727</v>
      </c>
    </row>
    <row r="444" spans="1:9" x14ac:dyDescent="0.3">
      <c r="A444" s="52">
        <v>6440</v>
      </c>
      <c r="B444" s="15" t="s">
        <v>1167</v>
      </c>
      <c r="C444" s="30" t="s">
        <v>1168</v>
      </c>
      <c r="D444" t="s">
        <v>1727</v>
      </c>
    </row>
    <row r="445" spans="1:9" x14ac:dyDescent="0.3">
      <c r="A445" s="52">
        <v>6460</v>
      </c>
      <c r="B445" s="15" t="s">
        <v>1169</v>
      </c>
      <c r="C445" s="30" t="s">
        <v>1170</v>
      </c>
      <c r="D445" t="s">
        <v>1727</v>
      </c>
    </row>
    <row r="446" spans="1:9" x14ac:dyDescent="0.3">
      <c r="A446" s="52">
        <v>6500</v>
      </c>
      <c r="B446" s="30" t="s">
        <v>1171</v>
      </c>
      <c r="C446" s="30" t="s">
        <v>1172</v>
      </c>
      <c r="D446" t="s">
        <v>1727</v>
      </c>
    </row>
    <row r="447" spans="1:9" x14ac:dyDescent="0.3">
      <c r="A447" s="187">
        <v>6515</v>
      </c>
      <c r="B447" s="136" t="s">
        <v>1173</v>
      </c>
      <c r="C447" s="136" t="s">
        <v>49</v>
      </c>
      <c r="F447" t="s">
        <v>1727</v>
      </c>
      <c r="I447" s="406" t="s">
        <v>1761</v>
      </c>
    </row>
    <row r="448" spans="1:9" x14ac:dyDescent="0.3">
      <c r="A448" s="52">
        <v>6520</v>
      </c>
      <c r="B448" s="30" t="s">
        <v>1174</v>
      </c>
      <c r="C448" s="30" t="s">
        <v>1175</v>
      </c>
      <c r="D448" t="s">
        <v>1727</v>
      </c>
    </row>
    <row r="449" spans="1:9" x14ac:dyDescent="0.3">
      <c r="A449" s="52">
        <v>6530</v>
      </c>
      <c r="B449" s="15" t="s">
        <v>1176</v>
      </c>
      <c r="C449" s="30" t="s">
        <v>1177</v>
      </c>
      <c r="D449" t="s">
        <v>1727</v>
      </c>
    </row>
    <row r="450" spans="1:9" x14ac:dyDescent="0.3">
      <c r="A450" s="52">
        <v>6600</v>
      </c>
      <c r="B450" s="15" t="s">
        <v>1178</v>
      </c>
      <c r="C450" s="30" t="s">
        <v>1179</v>
      </c>
      <c r="D450" t="s">
        <v>1727</v>
      </c>
    </row>
    <row r="451" spans="1:9" x14ac:dyDescent="0.3">
      <c r="A451" s="52">
        <v>6660</v>
      </c>
      <c r="B451" s="15" t="s">
        <v>1180</v>
      </c>
      <c r="C451" s="30" t="s">
        <v>1181</v>
      </c>
      <c r="D451" t="s">
        <v>1727</v>
      </c>
    </row>
    <row r="452" spans="1:9" x14ac:dyDescent="0.3">
      <c r="A452" s="52">
        <v>6700</v>
      </c>
      <c r="B452" s="30" t="s">
        <v>1182</v>
      </c>
      <c r="C452" s="30" t="s">
        <v>1183</v>
      </c>
      <c r="D452" t="s">
        <v>1727</v>
      </c>
    </row>
    <row r="453" spans="1:9" x14ac:dyDescent="0.3">
      <c r="A453" s="52">
        <v>6710</v>
      </c>
      <c r="B453" s="30" t="s">
        <v>1184</v>
      </c>
      <c r="C453" s="30" t="s">
        <v>1185</v>
      </c>
      <c r="D453" t="s">
        <v>1727</v>
      </c>
    </row>
    <row r="454" spans="1:9" x14ac:dyDescent="0.3">
      <c r="A454" s="52">
        <v>6720</v>
      </c>
      <c r="B454" s="30" t="s">
        <v>1186</v>
      </c>
      <c r="C454" s="30" t="s">
        <v>1187</v>
      </c>
      <c r="D454" t="s">
        <v>1727</v>
      </c>
    </row>
    <row r="455" spans="1:9" x14ac:dyDescent="0.3">
      <c r="A455" s="52">
        <v>6730</v>
      </c>
      <c r="B455" s="30" t="s">
        <v>1188</v>
      </c>
      <c r="C455" s="30" t="s">
        <v>1189</v>
      </c>
      <c r="D455" t="s">
        <v>1727</v>
      </c>
    </row>
    <row r="456" spans="1:9" ht="15" thickBot="1" x14ac:dyDescent="0.35">
      <c r="A456" s="52">
        <v>6740</v>
      </c>
      <c r="B456" s="30" t="s">
        <v>1190</v>
      </c>
      <c r="C456" s="30" t="s">
        <v>1191</v>
      </c>
      <c r="D456" t="s">
        <v>1727</v>
      </c>
    </row>
    <row r="457" spans="1:9" ht="27" x14ac:dyDescent="0.3">
      <c r="A457" s="258">
        <v>6765</v>
      </c>
      <c r="B457" s="259" t="s">
        <v>160</v>
      </c>
      <c r="C457" s="115" t="s">
        <v>161</v>
      </c>
      <c r="E457" t="s">
        <v>1727</v>
      </c>
      <c r="F457" t="s">
        <v>1727</v>
      </c>
      <c r="G457" t="s">
        <v>1727</v>
      </c>
      <c r="I457" s="406" t="s">
        <v>1762</v>
      </c>
    </row>
    <row r="458" spans="1:9" x14ac:dyDescent="0.3">
      <c r="A458" s="207"/>
      <c r="B458" s="66" t="s">
        <v>220</v>
      </c>
      <c r="C458" s="72"/>
    </row>
    <row r="459" spans="1:9" x14ac:dyDescent="0.3">
      <c r="A459" s="221"/>
      <c r="B459" s="299" t="s">
        <v>1194</v>
      </c>
      <c r="C459" s="121" t="s">
        <v>1195</v>
      </c>
      <c r="E459" t="s">
        <v>1727</v>
      </c>
      <c r="F459" t="s">
        <v>1727</v>
      </c>
      <c r="G459" t="s">
        <v>1727</v>
      </c>
    </row>
    <row r="460" spans="1:9" x14ac:dyDescent="0.3">
      <c r="A460" s="207"/>
      <c r="B460" s="71" t="s">
        <v>1196</v>
      </c>
      <c r="C460" s="72" t="s">
        <v>1198</v>
      </c>
      <c r="D460" t="s">
        <v>1727</v>
      </c>
    </row>
    <row r="461" spans="1:9" ht="15" thickBot="1" x14ac:dyDescent="0.35">
      <c r="A461" s="207"/>
      <c r="B461" s="317" t="s">
        <v>1199</v>
      </c>
      <c r="C461" s="121" t="s">
        <v>1201</v>
      </c>
      <c r="F461" t="s">
        <v>1727</v>
      </c>
    </row>
    <row r="462" spans="1:9" ht="27" x14ac:dyDescent="0.3">
      <c r="A462" s="216">
        <v>6800</v>
      </c>
      <c r="B462" s="203" t="s">
        <v>1202</v>
      </c>
      <c r="C462" s="60" t="s">
        <v>1203</v>
      </c>
      <c r="D462" t="s">
        <v>1727</v>
      </c>
    </row>
    <row r="463" spans="1:9" x14ac:dyDescent="0.3">
      <c r="A463" s="233"/>
      <c r="B463" s="66" t="s">
        <v>220</v>
      </c>
      <c r="C463" s="234"/>
    </row>
    <row r="464" spans="1:9" ht="27" x14ac:dyDescent="0.3">
      <c r="A464" s="221"/>
      <c r="B464" s="71" t="s">
        <v>1204</v>
      </c>
      <c r="C464" s="72" t="s">
        <v>1206</v>
      </c>
      <c r="D464" t="s">
        <v>1727</v>
      </c>
    </row>
    <row r="465" spans="1:7" ht="15" thickBot="1" x14ac:dyDescent="0.35">
      <c r="A465" s="211"/>
      <c r="B465" s="78" t="s">
        <v>1207</v>
      </c>
      <c r="C465" s="79" t="s">
        <v>1209</v>
      </c>
      <c r="D465" t="s">
        <v>1727</v>
      </c>
    </row>
    <row r="466" spans="1:7" x14ac:dyDescent="0.3">
      <c r="A466" s="52">
        <v>6820</v>
      </c>
      <c r="B466" s="30" t="s">
        <v>1210</v>
      </c>
      <c r="C466" s="30" t="s">
        <v>1211</v>
      </c>
      <c r="D466" t="s">
        <v>1727</v>
      </c>
    </row>
    <row r="467" spans="1:7" x14ac:dyDescent="0.3">
      <c r="A467" s="52">
        <v>6830</v>
      </c>
      <c r="B467" s="30" t="s">
        <v>1212</v>
      </c>
      <c r="C467" s="30" t="s">
        <v>1213</v>
      </c>
      <c r="D467" t="s">
        <v>1727</v>
      </c>
    </row>
    <row r="468" spans="1:7" ht="15" thickBot="1" x14ac:dyDescent="0.35">
      <c r="A468" s="52">
        <v>6840</v>
      </c>
      <c r="B468" s="15" t="s">
        <v>1214</v>
      </c>
      <c r="C468" s="30" t="s">
        <v>1215</v>
      </c>
      <c r="D468" t="s">
        <v>1727</v>
      </c>
    </row>
    <row r="469" spans="1:7" x14ac:dyDescent="0.3">
      <c r="A469" s="202">
        <v>6940</v>
      </c>
      <c r="B469" s="203" t="s">
        <v>1216</v>
      </c>
      <c r="C469" s="60" t="s">
        <v>1218</v>
      </c>
      <c r="D469" t="s">
        <v>1727</v>
      </c>
    </row>
    <row r="470" spans="1:7" x14ac:dyDescent="0.3">
      <c r="A470" s="233"/>
      <c r="B470" s="66" t="s">
        <v>220</v>
      </c>
      <c r="C470" s="234"/>
    </row>
    <row r="471" spans="1:7" x14ac:dyDescent="0.3">
      <c r="A471" s="207"/>
      <c r="B471" s="71" t="s">
        <v>1219</v>
      </c>
      <c r="C471" s="72" t="s">
        <v>1221</v>
      </c>
      <c r="D471" t="s">
        <v>1727</v>
      </c>
    </row>
    <row r="472" spans="1:7" x14ac:dyDescent="0.3">
      <c r="A472" s="207"/>
      <c r="B472" s="71" t="s">
        <v>1222</v>
      </c>
      <c r="C472" s="72" t="s">
        <v>1224</v>
      </c>
      <c r="D472" t="s">
        <v>1727</v>
      </c>
    </row>
    <row r="473" spans="1:7" x14ac:dyDescent="0.3">
      <c r="A473" s="207"/>
      <c r="B473" s="71" t="s">
        <v>1216</v>
      </c>
      <c r="C473" s="72" t="s">
        <v>1226</v>
      </c>
      <c r="D473" t="s">
        <v>1727</v>
      </c>
    </row>
    <row r="474" spans="1:7" x14ac:dyDescent="0.3">
      <c r="A474" s="368"/>
      <c r="B474" s="66" t="s">
        <v>220</v>
      </c>
      <c r="C474" s="369"/>
    </row>
    <row r="475" spans="1:7" x14ac:dyDescent="0.3">
      <c r="A475" s="368"/>
      <c r="B475" s="370" t="s">
        <v>1227</v>
      </c>
      <c r="C475" s="67" t="s">
        <v>1229</v>
      </c>
      <c r="D475" t="s">
        <v>1727</v>
      </c>
    </row>
    <row r="476" spans="1:7" ht="15" thickBot="1" x14ac:dyDescent="0.35">
      <c r="A476" s="371"/>
      <c r="B476" s="372" t="s">
        <v>1230</v>
      </c>
      <c r="C476" s="293" t="s">
        <v>1232</v>
      </c>
      <c r="D476" t="s">
        <v>1727</v>
      </c>
    </row>
    <row r="477" spans="1:7" x14ac:dyDescent="0.3">
      <c r="A477" s="265" t="s">
        <v>1236</v>
      </c>
      <c r="B477" s="51" t="s">
        <v>1234</v>
      </c>
      <c r="C477" s="341" t="s">
        <v>1235</v>
      </c>
      <c r="F477" t="s">
        <v>1727</v>
      </c>
    </row>
    <row r="478" spans="1:7" x14ac:dyDescent="0.3">
      <c r="A478" s="52">
        <v>7000</v>
      </c>
      <c r="B478" s="15" t="s">
        <v>1237</v>
      </c>
      <c r="C478" s="91" t="s">
        <v>1239</v>
      </c>
      <c r="G478" t="s">
        <v>1727</v>
      </c>
    </row>
    <row r="479" spans="1:7" x14ac:dyDescent="0.3">
      <c r="A479" s="52">
        <v>7010</v>
      </c>
      <c r="B479" s="15" t="s">
        <v>1240</v>
      </c>
      <c r="C479" s="30" t="s">
        <v>1241</v>
      </c>
      <c r="D479" t="s">
        <v>1727</v>
      </c>
    </row>
    <row r="480" spans="1:7" x14ac:dyDescent="0.3">
      <c r="A480" s="52">
        <v>7020</v>
      </c>
      <c r="B480" s="15" t="s">
        <v>1242</v>
      </c>
      <c r="C480" s="30" t="s">
        <v>1243</v>
      </c>
      <c r="D480" t="s">
        <v>1727</v>
      </c>
    </row>
    <row r="481" spans="1:4" x14ac:dyDescent="0.3">
      <c r="A481" s="52">
        <v>7030</v>
      </c>
      <c r="B481" s="15" t="s">
        <v>1244</v>
      </c>
      <c r="C481" s="30" t="s">
        <v>1245</v>
      </c>
      <c r="D481" t="s">
        <v>1727</v>
      </c>
    </row>
    <row r="482" spans="1:4" ht="15" thickBot="1" x14ac:dyDescent="0.35">
      <c r="A482" s="52">
        <v>7040</v>
      </c>
      <c r="B482" s="15" t="s">
        <v>1246</v>
      </c>
      <c r="C482" s="30" t="s">
        <v>1247</v>
      </c>
      <c r="D482" t="s">
        <v>1727</v>
      </c>
    </row>
    <row r="483" spans="1:4" ht="27" x14ac:dyDescent="0.3">
      <c r="A483" s="202">
        <v>7100</v>
      </c>
      <c r="B483" s="203" t="s">
        <v>1248</v>
      </c>
      <c r="C483" s="60" t="s">
        <v>1249</v>
      </c>
      <c r="D483" t="s">
        <v>1727</v>
      </c>
    </row>
    <row r="484" spans="1:4" x14ac:dyDescent="0.3">
      <c r="A484" s="207"/>
      <c r="B484" s="66" t="s">
        <v>220</v>
      </c>
      <c r="C484" s="72"/>
    </row>
    <row r="485" spans="1:4" ht="27" x14ac:dyDescent="0.3">
      <c r="A485" s="207"/>
      <c r="B485" s="71" t="s">
        <v>1250</v>
      </c>
      <c r="C485" s="72" t="s">
        <v>1252</v>
      </c>
      <c r="D485" t="s">
        <v>1727</v>
      </c>
    </row>
    <row r="486" spans="1:4" x14ac:dyDescent="0.3">
      <c r="A486" s="207"/>
      <c r="B486" s="71" t="s">
        <v>1248</v>
      </c>
      <c r="C486" s="72" t="s">
        <v>1254</v>
      </c>
      <c r="D486" t="s">
        <v>1727</v>
      </c>
    </row>
    <row r="487" spans="1:4" x14ac:dyDescent="0.3">
      <c r="A487" s="207"/>
      <c r="B487" s="66" t="s">
        <v>220</v>
      </c>
      <c r="C487" s="72"/>
    </row>
    <row r="488" spans="1:4" ht="27" x14ac:dyDescent="0.3">
      <c r="A488" s="207"/>
      <c r="B488" s="370" t="s">
        <v>1255</v>
      </c>
      <c r="C488" s="67" t="s">
        <v>1257</v>
      </c>
      <c r="D488" t="s">
        <v>1727</v>
      </c>
    </row>
    <row r="489" spans="1:4" ht="15" thickBot="1" x14ac:dyDescent="0.35">
      <c r="A489" s="211"/>
      <c r="B489" s="372" t="s">
        <v>1258</v>
      </c>
      <c r="C489" s="293" t="s">
        <v>1260</v>
      </c>
      <c r="D489" t="s">
        <v>1727</v>
      </c>
    </row>
    <row r="490" spans="1:4" x14ac:dyDescent="0.3">
      <c r="A490" s="52">
        <v>7110</v>
      </c>
      <c r="B490" s="15" t="s">
        <v>1261</v>
      </c>
      <c r="C490" s="30" t="s">
        <v>1262</v>
      </c>
      <c r="D490" t="s">
        <v>1727</v>
      </c>
    </row>
    <row r="491" spans="1:4" x14ac:dyDescent="0.3">
      <c r="A491" s="52">
        <v>7120</v>
      </c>
      <c r="B491" s="15" t="s">
        <v>1263</v>
      </c>
      <c r="C491" s="30" t="s">
        <v>1264</v>
      </c>
      <c r="D491" t="s">
        <v>1727</v>
      </c>
    </row>
    <row r="492" spans="1:4" x14ac:dyDescent="0.3">
      <c r="A492" s="52">
        <v>7130</v>
      </c>
      <c r="B492" s="15" t="s">
        <v>1265</v>
      </c>
      <c r="C492" s="30" t="s">
        <v>1266</v>
      </c>
      <c r="D492" t="s">
        <v>1727</v>
      </c>
    </row>
    <row r="493" spans="1:4" x14ac:dyDescent="0.3">
      <c r="A493" s="52">
        <v>7140</v>
      </c>
      <c r="B493" s="15" t="s">
        <v>1267</v>
      </c>
      <c r="C493" s="30" t="s">
        <v>1268</v>
      </c>
      <c r="D493" t="s">
        <v>1727</v>
      </c>
    </row>
    <row r="494" spans="1:4" x14ac:dyDescent="0.3">
      <c r="A494" s="52">
        <v>7150</v>
      </c>
      <c r="B494" s="15" t="s">
        <v>1269</v>
      </c>
      <c r="C494" s="30" t="s">
        <v>1270</v>
      </c>
      <c r="D494" t="s">
        <v>1727</v>
      </c>
    </row>
    <row r="495" spans="1:4" x14ac:dyDescent="0.3">
      <c r="A495" s="52">
        <v>7160</v>
      </c>
      <c r="B495" s="30" t="s">
        <v>1271</v>
      </c>
      <c r="C495" s="30" t="s">
        <v>1272</v>
      </c>
      <c r="D495" t="s">
        <v>1727</v>
      </c>
    </row>
    <row r="496" spans="1:4" x14ac:dyDescent="0.3">
      <c r="A496" s="52">
        <v>7200</v>
      </c>
      <c r="B496" s="15" t="s">
        <v>1273</v>
      </c>
      <c r="C496" s="30" t="s">
        <v>1274</v>
      </c>
      <c r="D496" t="s">
        <v>1727</v>
      </c>
    </row>
    <row r="497" spans="1:9" x14ac:dyDescent="0.3">
      <c r="A497" s="52">
        <v>7210</v>
      </c>
      <c r="B497" s="15" t="s">
        <v>1275</v>
      </c>
      <c r="C497" s="30" t="s">
        <v>1276</v>
      </c>
      <c r="D497" t="s">
        <v>1727</v>
      </c>
    </row>
    <row r="498" spans="1:9" x14ac:dyDescent="0.3">
      <c r="A498" s="52">
        <v>7220</v>
      </c>
      <c r="B498" s="30" t="s">
        <v>1277</v>
      </c>
      <c r="C498" s="30" t="s">
        <v>1278</v>
      </c>
      <c r="D498" t="s">
        <v>1727</v>
      </c>
    </row>
    <row r="499" spans="1:9" x14ac:dyDescent="0.3">
      <c r="A499" s="52">
        <v>7240</v>
      </c>
      <c r="B499" s="30" t="s">
        <v>1279</v>
      </c>
      <c r="C499" s="30" t="s">
        <v>1280</v>
      </c>
      <c r="D499" t="s">
        <v>1727</v>
      </c>
    </row>
    <row r="500" spans="1:9" ht="27" x14ac:dyDescent="0.3">
      <c r="A500" s="52">
        <v>7260</v>
      </c>
      <c r="B500" s="30" t="s">
        <v>1281</v>
      </c>
      <c r="C500" s="30" t="s">
        <v>1282</v>
      </c>
      <c r="D500" t="s">
        <v>1727</v>
      </c>
    </row>
    <row r="501" spans="1:9" x14ac:dyDescent="0.3">
      <c r="A501" s="52">
        <v>7300</v>
      </c>
      <c r="B501" s="15" t="s">
        <v>1283</v>
      </c>
      <c r="C501" s="30" t="s">
        <v>1284</v>
      </c>
      <c r="D501" t="s">
        <v>1727</v>
      </c>
    </row>
    <row r="502" spans="1:9" x14ac:dyDescent="0.3">
      <c r="A502" s="187">
        <v>7315</v>
      </c>
      <c r="B502" s="284" t="s">
        <v>163</v>
      </c>
      <c r="C502" s="136" t="s">
        <v>50</v>
      </c>
      <c r="F502" t="s">
        <v>1727</v>
      </c>
      <c r="I502" s="406" t="s">
        <v>1763</v>
      </c>
    </row>
    <row r="503" spans="1:9" ht="15" thickBot="1" x14ac:dyDescent="0.35">
      <c r="A503" s="52">
        <v>7320</v>
      </c>
      <c r="B503" s="15" t="s">
        <v>1285</v>
      </c>
      <c r="C503" s="30" t="s">
        <v>1286</v>
      </c>
      <c r="D503" t="s">
        <v>1727</v>
      </c>
    </row>
    <row r="504" spans="1:9" x14ac:dyDescent="0.3">
      <c r="A504" s="287">
        <v>7330</v>
      </c>
      <c r="B504" s="288" t="s">
        <v>1287</v>
      </c>
      <c r="C504" s="289" t="s">
        <v>1288</v>
      </c>
      <c r="D504" t="s">
        <v>1727</v>
      </c>
    </row>
    <row r="505" spans="1:9" x14ac:dyDescent="0.3">
      <c r="A505" s="207"/>
      <c r="B505" s="66" t="s">
        <v>220</v>
      </c>
      <c r="C505" s="72"/>
    </row>
    <row r="506" spans="1:9" x14ac:dyDescent="0.3">
      <c r="A506" s="207"/>
      <c r="B506" s="290" t="s">
        <v>1289</v>
      </c>
      <c r="C506" s="67" t="s">
        <v>1291</v>
      </c>
      <c r="D506" t="s">
        <v>1727</v>
      </c>
    </row>
    <row r="507" spans="1:9" ht="15" thickBot="1" x14ac:dyDescent="0.35">
      <c r="A507" s="211"/>
      <c r="B507" s="292" t="s">
        <v>1292</v>
      </c>
      <c r="C507" s="293" t="s">
        <v>1294</v>
      </c>
      <c r="D507" t="s">
        <v>1727</v>
      </c>
    </row>
    <row r="508" spans="1:9" x14ac:dyDescent="0.3">
      <c r="A508" s="190">
        <v>7340</v>
      </c>
      <c r="B508" s="97" t="s">
        <v>1297</v>
      </c>
      <c r="C508" s="136" t="s">
        <v>1296</v>
      </c>
      <c r="E508" t="s">
        <v>1727</v>
      </c>
    </row>
    <row r="509" spans="1:9" x14ac:dyDescent="0.3">
      <c r="A509" s="52">
        <v>7350</v>
      </c>
      <c r="B509" s="30" t="s">
        <v>1298</v>
      </c>
      <c r="C509" s="30" t="s">
        <v>1299</v>
      </c>
      <c r="D509" t="s">
        <v>1727</v>
      </c>
    </row>
    <row r="510" spans="1:9" x14ac:dyDescent="0.3">
      <c r="A510" s="52">
        <v>7360</v>
      </c>
      <c r="B510" s="30" t="s">
        <v>1300</v>
      </c>
      <c r="C510" s="30" t="s">
        <v>1301</v>
      </c>
      <c r="D510" t="s">
        <v>1727</v>
      </c>
    </row>
    <row r="511" spans="1:9" x14ac:dyDescent="0.3">
      <c r="A511" s="52">
        <v>7410</v>
      </c>
      <c r="B511" s="30" t="s">
        <v>1302</v>
      </c>
      <c r="C511" s="30" t="s">
        <v>1303</v>
      </c>
      <c r="D511" t="s">
        <v>1727</v>
      </c>
    </row>
    <row r="512" spans="1:9" x14ac:dyDescent="0.3">
      <c r="A512" s="52">
        <v>7420</v>
      </c>
      <c r="B512" s="30" t="s">
        <v>1304</v>
      </c>
      <c r="C512" s="30" t="s">
        <v>1305</v>
      </c>
      <c r="D512" t="s">
        <v>1727</v>
      </c>
    </row>
    <row r="513" spans="1:9" x14ac:dyDescent="0.3">
      <c r="A513" s="52">
        <v>7430</v>
      </c>
      <c r="B513" s="30" t="s">
        <v>1306</v>
      </c>
      <c r="C513" s="30" t="s">
        <v>1307</v>
      </c>
      <c r="D513" t="s">
        <v>1727</v>
      </c>
    </row>
    <row r="514" spans="1:9" x14ac:dyDescent="0.3">
      <c r="A514" s="52">
        <v>7510</v>
      </c>
      <c r="B514" s="30" t="s">
        <v>1308</v>
      </c>
      <c r="C514" s="30" t="s">
        <v>1309</v>
      </c>
      <c r="D514" t="s">
        <v>1727</v>
      </c>
    </row>
    <row r="515" spans="1:9" x14ac:dyDescent="0.3">
      <c r="A515" s="52">
        <v>7540</v>
      </c>
      <c r="B515" s="30" t="s">
        <v>1310</v>
      </c>
      <c r="C515" s="30" t="s">
        <v>1311</v>
      </c>
      <c r="D515" t="s">
        <v>1727</v>
      </c>
    </row>
    <row r="516" spans="1:9" x14ac:dyDescent="0.3">
      <c r="A516" s="52">
        <v>7550</v>
      </c>
      <c r="B516" s="30" t="s">
        <v>1312</v>
      </c>
      <c r="C516" s="30" t="s">
        <v>1313</v>
      </c>
      <c r="D516" t="s">
        <v>1727</v>
      </c>
    </row>
    <row r="517" spans="1:9" x14ac:dyDescent="0.3">
      <c r="A517" s="52">
        <v>7560</v>
      </c>
      <c r="B517" s="30" t="s">
        <v>1314</v>
      </c>
      <c r="C517" s="30" t="s">
        <v>1315</v>
      </c>
      <c r="D517" t="s">
        <v>1727</v>
      </c>
    </row>
    <row r="518" spans="1:9" ht="15" thickBot="1" x14ac:dyDescent="0.35">
      <c r="A518" s="52">
        <v>7610</v>
      </c>
      <c r="B518" s="30" t="s">
        <v>1316</v>
      </c>
      <c r="C518" s="30" t="s">
        <v>1317</v>
      </c>
      <c r="D518" t="s">
        <v>1727</v>
      </c>
    </row>
    <row r="519" spans="1:9" ht="40.200000000000003" x14ac:dyDescent="0.3">
      <c r="A519" s="258">
        <v>7630</v>
      </c>
      <c r="B519" s="329" t="s">
        <v>165</v>
      </c>
      <c r="C519" s="115" t="s">
        <v>167</v>
      </c>
      <c r="F519" t="s">
        <v>1727</v>
      </c>
      <c r="G519" t="s">
        <v>1727</v>
      </c>
      <c r="I519" s="406" t="s">
        <v>1764</v>
      </c>
    </row>
    <row r="520" spans="1:9" x14ac:dyDescent="0.3">
      <c r="A520" s="233"/>
      <c r="B520" s="208" t="s">
        <v>220</v>
      </c>
      <c r="C520" s="234"/>
    </row>
    <row r="521" spans="1:9" x14ac:dyDescent="0.3">
      <c r="A521" s="207"/>
      <c r="B521" s="168" t="s">
        <v>1318</v>
      </c>
      <c r="C521" s="121" t="s">
        <v>1319</v>
      </c>
      <c r="E521" t="s">
        <v>1727</v>
      </c>
      <c r="F521" t="s">
        <v>1727</v>
      </c>
      <c r="G521" t="s">
        <v>1727</v>
      </c>
    </row>
    <row r="522" spans="1:9" x14ac:dyDescent="0.3">
      <c r="A522" s="207"/>
      <c r="B522" s="71" t="s">
        <v>1320</v>
      </c>
      <c r="C522" s="72" t="s">
        <v>1322</v>
      </c>
      <c r="D522" t="s">
        <v>1727</v>
      </c>
    </row>
    <row r="523" spans="1:9" x14ac:dyDescent="0.3">
      <c r="A523" s="207"/>
      <c r="B523" s="71" t="s">
        <v>1323</v>
      </c>
      <c r="C523" s="72" t="s">
        <v>1325</v>
      </c>
      <c r="D523" t="s">
        <v>1727</v>
      </c>
    </row>
    <row r="524" spans="1:9" x14ac:dyDescent="0.3">
      <c r="A524" s="207"/>
      <c r="B524" s="71" t="s">
        <v>165</v>
      </c>
      <c r="C524" s="121" t="s">
        <v>1327</v>
      </c>
      <c r="F524" t="s">
        <v>1727</v>
      </c>
      <c r="G524" t="s">
        <v>1727</v>
      </c>
    </row>
    <row r="525" spans="1:9" x14ac:dyDescent="0.3">
      <c r="A525" s="376"/>
      <c r="B525" s="66" t="s">
        <v>220</v>
      </c>
      <c r="C525" s="72"/>
    </row>
    <row r="526" spans="1:9" x14ac:dyDescent="0.3">
      <c r="A526" s="376"/>
      <c r="B526" s="377" t="s">
        <v>1328</v>
      </c>
      <c r="C526" s="67" t="s">
        <v>1330</v>
      </c>
      <c r="D526" t="s">
        <v>1727</v>
      </c>
    </row>
    <row r="527" spans="1:9" ht="15" thickBot="1" x14ac:dyDescent="0.35">
      <c r="A527" s="378"/>
      <c r="B527" s="379" t="s">
        <v>1331</v>
      </c>
      <c r="C527" s="293" t="s">
        <v>1333</v>
      </c>
      <c r="D527" t="s">
        <v>1727</v>
      </c>
    </row>
    <row r="528" spans="1:9" x14ac:dyDescent="0.3">
      <c r="A528" s="39" t="s">
        <v>1334</v>
      </c>
      <c r="B528" s="16" t="s">
        <v>1337</v>
      </c>
      <c r="C528" s="340" t="s">
        <v>1336</v>
      </c>
      <c r="D528" t="s">
        <v>1727</v>
      </c>
    </row>
    <row r="529" spans="1:7" x14ac:dyDescent="0.3">
      <c r="A529" s="265" t="s">
        <v>1341</v>
      </c>
      <c r="B529" s="51" t="s">
        <v>1339</v>
      </c>
      <c r="C529" s="51" t="s">
        <v>1340</v>
      </c>
      <c r="F529" t="s">
        <v>1727</v>
      </c>
    </row>
    <row r="530" spans="1:7" x14ac:dyDescent="0.3">
      <c r="A530" s="176">
        <v>7700</v>
      </c>
      <c r="B530" s="30" t="s">
        <v>1342</v>
      </c>
      <c r="C530" s="91" t="s">
        <v>1344</v>
      </c>
      <c r="G530" t="s">
        <v>1727</v>
      </c>
    </row>
    <row r="531" spans="1:7" x14ac:dyDescent="0.3">
      <c r="A531" s="176">
        <v>7710</v>
      </c>
      <c r="B531" s="30" t="s">
        <v>1345</v>
      </c>
      <c r="C531" s="30" t="s">
        <v>1346</v>
      </c>
      <c r="D531" t="s">
        <v>1727</v>
      </c>
    </row>
    <row r="532" spans="1:7" x14ac:dyDescent="0.3">
      <c r="A532" s="176">
        <v>7720</v>
      </c>
      <c r="B532" s="30" t="s">
        <v>1347</v>
      </c>
      <c r="C532" s="30" t="s">
        <v>1348</v>
      </c>
      <c r="D532" t="s">
        <v>1727</v>
      </c>
    </row>
    <row r="533" spans="1:7" x14ac:dyDescent="0.3">
      <c r="A533" s="176">
        <v>7730</v>
      </c>
      <c r="B533" s="30" t="s">
        <v>1349</v>
      </c>
      <c r="C533" s="30" t="s">
        <v>1350</v>
      </c>
      <c r="D533" t="s">
        <v>1727</v>
      </c>
    </row>
    <row r="534" spans="1:7" x14ac:dyDescent="0.3">
      <c r="A534" s="176">
        <v>7740</v>
      </c>
      <c r="B534" s="30" t="s">
        <v>1351</v>
      </c>
      <c r="C534" s="30" t="s">
        <v>1352</v>
      </c>
      <c r="D534" t="s">
        <v>1727</v>
      </c>
    </row>
    <row r="535" spans="1:7" x14ac:dyDescent="0.3">
      <c r="A535" s="176">
        <v>7750</v>
      </c>
      <c r="B535" s="30" t="s">
        <v>1353</v>
      </c>
      <c r="C535" s="30" t="s">
        <v>1354</v>
      </c>
      <c r="D535" t="s">
        <v>1727</v>
      </c>
    </row>
    <row r="536" spans="1:7" x14ac:dyDescent="0.3">
      <c r="A536" s="176">
        <v>7800</v>
      </c>
      <c r="B536" s="30" t="s">
        <v>1355</v>
      </c>
      <c r="C536" s="30" t="s">
        <v>1356</v>
      </c>
      <c r="D536" t="s">
        <v>1727</v>
      </c>
    </row>
    <row r="537" spans="1:7" x14ac:dyDescent="0.3">
      <c r="A537" s="176">
        <v>7810</v>
      </c>
      <c r="B537" s="30" t="s">
        <v>1357</v>
      </c>
      <c r="C537" s="30" t="s">
        <v>1358</v>
      </c>
      <c r="D537" t="s">
        <v>1727</v>
      </c>
    </row>
    <row r="538" spans="1:7" ht="27" x14ac:dyDescent="0.3">
      <c r="A538" s="176">
        <v>7830</v>
      </c>
      <c r="B538" s="30" t="s">
        <v>1359</v>
      </c>
      <c r="C538" s="30" t="s">
        <v>1360</v>
      </c>
      <c r="D538" t="s">
        <v>1727</v>
      </c>
    </row>
    <row r="539" spans="1:7" x14ac:dyDescent="0.3">
      <c r="A539" s="176">
        <v>7840</v>
      </c>
      <c r="B539" s="30" t="s">
        <v>1361</v>
      </c>
      <c r="C539" s="30" t="s">
        <v>1362</v>
      </c>
      <c r="D539" t="s">
        <v>1727</v>
      </c>
    </row>
    <row r="540" spans="1:7" x14ac:dyDescent="0.3">
      <c r="A540" s="176">
        <v>7850</v>
      </c>
      <c r="B540" s="30" t="s">
        <v>1363</v>
      </c>
      <c r="C540" s="30" t="s">
        <v>1364</v>
      </c>
      <c r="D540" t="s">
        <v>1727</v>
      </c>
    </row>
    <row r="541" spans="1:7" x14ac:dyDescent="0.3">
      <c r="A541" s="380">
        <v>7855</v>
      </c>
      <c r="B541" s="97" t="s">
        <v>172</v>
      </c>
      <c r="C541" s="97" t="s">
        <v>54</v>
      </c>
      <c r="E541" t="s">
        <v>1727</v>
      </c>
      <c r="F541" t="s">
        <v>1727</v>
      </c>
      <c r="G541" t="s">
        <v>1727</v>
      </c>
    </row>
    <row r="542" spans="1:7" x14ac:dyDescent="0.3">
      <c r="A542" s="176">
        <v>7900</v>
      </c>
      <c r="B542" s="30" t="s">
        <v>1365</v>
      </c>
      <c r="C542" s="30" t="s">
        <v>1366</v>
      </c>
      <c r="D542" t="s">
        <v>1727</v>
      </c>
    </row>
    <row r="543" spans="1:7" ht="27" x14ac:dyDescent="0.3">
      <c r="A543" s="176">
        <v>7920</v>
      </c>
      <c r="B543" s="30" t="s">
        <v>1367</v>
      </c>
      <c r="C543" s="30" t="s">
        <v>1368</v>
      </c>
      <c r="D543" t="s">
        <v>1727</v>
      </c>
    </row>
    <row r="544" spans="1:7" x14ac:dyDescent="0.3">
      <c r="A544" s="176">
        <v>7930</v>
      </c>
      <c r="B544" s="30" t="s">
        <v>1369</v>
      </c>
      <c r="C544" s="30" t="s">
        <v>1370</v>
      </c>
      <c r="D544" t="s">
        <v>1727</v>
      </c>
    </row>
    <row r="545" spans="1:7" x14ac:dyDescent="0.3">
      <c r="A545" s="176">
        <v>7940</v>
      </c>
      <c r="B545" s="30" t="s">
        <v>1371</v>
      </c>
      <c r="C545" s="30" t="s">
        <v>1372</v>
      </c>
      <c r="D545" t="s">
        <v>1727</v>
      </c>
    </row>
    <row r="546" spans="1:7" ht="27" x14ac:dyDescent="0.3">
      <c r="A546" s="176">
        <v>7950</v>
      </c>
      <c r="B546" s="30" t="s">
        <v>1373</v>
      </c>
      <c r="C546" s="30" t="s">
        <v>1374</v>
      </c>
      <c r="D546" t="s">
        <v>1727</v>
      </c>
    </row>
    <row r="547" spans="1:7" ht="27" x14ac:dyDescent="0.3">
      <c r="A547" s="176">
        <v>7960</v>
      </c>
      <c r="B547" s="30" t="s">
        <v>1375</v>
      </c>
      <c r="C547" s="30" t="s">
        <v>1376</v>
      </c>
      <c r="D547" t="s">
        <v>1727</v>
      </c>
    </row>
    <row r="548" spans="1:7" ht="27" x14ac:dyDescent="0.3">
      <c r="A548" s="176">
        <v>8000</v>
      </c>
      <c r="B548" s="30" t="s">
        <v>1377</v>
      </c>
      <c r="C548" s="30" t="s">
        <v>1378</v>
      </c>
      <c r="D548" t="s">
        <v>1727</v>
      </c>
    </row>
    <row r="549" spans="1:7" ht="27" x14ac:dyDescent="0.3">
      <c r="A549" s="176">
        <v>8010</v>
      </c>
      <c r="B549" s="30" t="s">
        <v>1379</v>
      </c>
      <c r="C549" s="30" t="s">
        <v>1380</v>
      </c>
      <c r="D549" t="s">
        <v>1727</v>
      </c>
    </row>
    <row r="550" spans="1:7" x14ac:dyDescent="0.3">
      <c r="A550" s="176">
        <v>8030</v>
      </c>
      <c r="B550" s="30" t="s">
        <v>1381</v>
      </c>
      <c r="C550" s="30" t="s">
        <v>1382</v>
      </c>
      <c r="D550" t="s">
        <v>1727</v>
      </c>
    </row>
    <row r="551" spans="1:7" x14ac:dyDescent="0.3">
      <c r="A551" s="176">
        <v>8040</v>
      </c>
      <c r="B551" s="30" t="s">
        <v>1383</v>
      </c>
      <c r="C551" s="91" t="s">
        <v>1385</v>
      </c>
      <c r="G551" t="s">
        <v>1727</v>
      </c>
    </row>
    <row r="552" spans="1:7" x14ac:dyDescent="0.3">
      <c r="A552" s="176">
        <v>8060</v>
      </c>
      <c r="B552" s="30" t="s">
        <v>1386</v>
      </c>
      <c r="C552" s="30" t="s">
        <v>1387</v>
      </c>
      <c r="D552" t="s">
        <v>1727</v>
      </c>
    </row>
    <row r="553" spans="1:7" ht="27" x14ac:dyDescent="0.3">
      <c r="A553" s="176">
        <v>8100</v>
      </c>
      <c r="B553" s="30" t="s">
        <v>1388</v>
      </c>
      <c r="C553" s="30" t="s">
        <v>1389</v>
      </c>
      <c r="D553" t="s">
        <v>1727</v>
      </c>
    </row>
    <row r="554" spans="1:7" x14ac:dyDescent="0.3">
      <c r="A554" s="176">
        <v>8130</v>
      </c>
      <c r="B554" s="30" t="s">
        <v>1390</v>
      </c>
      <c r="C554" s="30" t="s">
        <v>1391</v>
      </c>
      <c r="D554" t="s">
        <v>1727</v>
      </c>
    </row>
    <row r="555" spans="1:7" x14ac:dyDescent="0.3">
      <c r="A555" s="176">
        <v>8140</v>
      </c>
      <c r="B555" s="30" t="s">
        <v>1392</v>
      </c>
      <c r="C555" s="30" t="s">
        <v>1393</v>
      </c>
      <c r="D555" t="s">
        <v>1727</v>
      </c>
    </row>
    <row r="556" spans="1:7" ht="27" x14ac:dyDescent="0.3">
      <c r="A556" s="176">
        <v>8150</v>
      </c>
      <c r="B556" s="30" t="s">
        <v>1394</v>
      </c>
      <c r="C556" s="30" t="s">
        <v>1395</v>
      </c>
      <c r="D556" t="s">
        <v>1727</v>
      </c>
    </row>
    <row r="557" spans="1:7" ht="27" x14ac:dyDescent="0.3">
      <c r="A557" s="176">
        <v>8200</v>
      </c>
      <c r="B557" s="30" t="s">
        <v>1396</v>
      </c>
      <c r="C557" s="30" t="s">
        <v>1397</v>
      </c>
      <c r="D557" t="s">
        <v>1727</v>
      </c>
    </row>
    <row r="558" spans="1:7" ht="15" thickBot="1" x14ac:dyDescent="0.35">
      <c r="A558" s="176">
        <v>8210</v>
      </c>
      <c r="B558" s="30" t="s">
        <v>1398</v>
      </c>
      <c r="C558" s="30" t="s">
        <v>1399</v>
      </c>
      <c r="D558" t="s">
        <v>1727</v>
      </c>
    </row>
    <row r="559" spans="1:7" ht="40.200000000000003" x14ac:dyDescent="0.3">
      <c r="A559" s="216">
        <v>8220</v>
      </c>
      <c r="B559" s="203" t="s">
        <v>1400</v>
      </c>
      <c r="C559" s="383" t="s">
        <v>1402</v>
      </c>
      <c r="G559" t="s">
        <v>1727</v>
      </c>
    </row>
    <row r="560" spans="1:7" x14ac:dyDescent="0.3">
      <c r="A560" s="385"/>
      <c r="B560" s="208" t="s">
        <v>220</v>
      </c>
      <c r="C560" s="67"/>
    </row>
    <row r="561" spans="1:9" ht="27" x14ac:dyDescent="0.3">
      <c r="A561" s="221"/>
      <c r="B561" s="71" t="s">
        <v>1403</v>
      </c>
      <c r="C561" s="72" t="s">
        <v>1405</v>
      </c>
      <c r="D561" t="s">
        <v>1727</v>
      </c>
    </row>
    <row r="562" spans="1:9" ht="27" x14ac:dyDescent="0.3">
      <c r="A562" s="221"/>
      <c r="B562" s="71" t="s">
        <v>1406</v>
      </c>
      <c r="C562" s="72" t="s">
        <v>1408</v>
      </c>
      <c r="D562" t="s">
        <v>1727</v>
      </c>
    </row>
    <row r="563" spans="1:9" x14ac:dyDescent="0.3">
      <c r="A563" s="221"/>
      <c r="B563" s="71" t="s">
        <v>1409</v>
      </c>
      <c r="C563" s="387" t="s">
        <v>1411</v>
      </c>
      <c r="G563" t="s">
        <v>1727</v>
      </c>
    </row>
    <row r="564" spans="1:9" ht="15" thickBot="1" x14ac:dyDescent="0.35">
      <c r="A564" s="224"/>
      <c r="B564" s="78" t="s">
        <v>1412</v>
      </c>
      <c r="C564" s="388" t="s">
        <v>1414</v>
      </c>
      <c r="G564" t="s">
        <v>1727</v>
      </c>
    </row>
    <row r="565" spans="1:9" x14ac:dyDescent="0.3">
      <c r="A565" s="392">
        <v>8250</v>
      </c>
      <c r="B565" s="97" t="s">
        <v>1419</v>
      </c>
      <c r="C565" s="136" t="s">
        <v>1418</v>
      </c>
      <c r="E565" t="s">
        <v>1727</v>
      </c>
    </row>
    <row r="566" spans="1:9" x14ac:dyDescent="0.3">
      <c r="A566" s="380">
        <v>8255</v>
      </c>
      <c r="B566" s="97" t="s">
        <v>1422</v>
      </c>
      <c r="C566" s="97" t="s">
        <v>52</v>
      </c>
      <c r="E566" t="s">
        <v>1727</v>
      </c>
      <c r="F566" t="s">
        <v>1727</v>
      </c>
      <c r="G566" t="s">
        <v>1727</v>
      </c>
      <c r="I566" s="406" t="s">
        <v>1765</v>
      </c>
    </row>
    <row r="567" spans="1:9" x14ac:dyDescent="0.3">
      <c r="A567" s="380">
        <v>8256</v>
      </c>
      <c r="B567" s="97" t="s">
        <v>1423</v>
      </c>
      <c r="C567" s="97" t="s">
        <v>53</v>
      </c>
      <c r="E567" t="s">
        <v>1727</v>
      </c>
      <c r="F567" t="s">
        <v>1727</v>
      </c>
      <c r="G567" t="s">
        <v>1727</v>
      </c>
      <c r="I567" s="406" t="s">
        <v>1766</v>
      </c>
    </row>
    <row r="568" spans="1:9" x14ac:dyDescent="0.3">
      <c r="A568" s="176">
        <v>8300</v>
      </c>
      <c r="B568" s="30" t="s">
        <v>1424</v>
      </c>
      <c r="C568" s="30" t="s">
        <v>1425</v>
      </c>
      <c r="D568" t="s">
        <v>1727</v>
      </c>
    </row>
    <row r="569" spans="1:9" x14ac:dyDescent="0.3">
      <c r="A569" s="176">
        <v>8310</v>
      </c>
      <c r="B569" s="30" t="s">
        <v>1426</v>
      </c>
      <c r="C569" s="30" t="s">
        <v>1427</v>
      </c>
      <c r="D569" t="s">
        <v>1727</v>
      </c>
    </row>
    <row r="570" spans="1:9" x14ac:dyDescent="0.3">
      <c r="A570" s="176">
        <v>8320</v>
      </c>
      <c r="B570" s="30" t="s">
        <v>1428</v>
      </c>
      <c r="C570" s="30" t="s">
        <v>1429</v>
      </c>
      <c r="D570" t="s">
        <v>1727</v>
      </c>
    </row>
    <row r="571" spans="1:9" x14ac:dyDescent="0.3">
      <c r="A571" s="176">
        <v>8330</v>
      </c>
      <c r="B571" s="30" t="s">
        <v>1430</v>
      </c>
      <c r="C571" s="30" t="s">
        <v>1431</v>
      </c>
      <c r="D571" t="s">
        <v>1727</v>
      </c>
    </row>
    <row r="572" spans="1:9" x14ac:dyDescent="0.3">
      <c r="A572" s="176">
        <v>8340</v>
      </c>
      <c r="B572" s="30" t="s">
        <v>1432</v>
      </c>
      <c r="C572" s="30" t="s">
        <v>1433</v>
      </c>
      <c r="D572" t="s">
        <v>1727</v>
      </c>
    </row>
    <row r="573" spans="1:9" ht="15" thickBot="1" x14ac:dyDescent="0.35">
      <c r="A573" s="176">
        <v>8350</v>
      </c>
      <c r="B573" s="30" t="s">
        <v>1434</v>
      </c>
      <c r="C573" s="30" t="s">
        <v>1435</v>
      </c>
      <c r="D573" t="s">
        <v>1727</v>
      </c>
    </row>
    <row r="574" spans="1:9" ht="27" x14ac:dyDescent="0.3">
      <c r="A574" s="216">
        <v>8400</v>
      </c>
      <c r="B574" s="203" t="s">
        <v>1436</v>
      </c>
      <c r="C574" s="60" t="s">
        <v>1437</v>
      </c>
      <c r="D574" t="s">
        <v>1727</v>
      </c>
    </row>
    <row r="575" spans="1:9" x14ac:dyDescent="0.3">
      <c r="A575" s="233"/>
      <c r="B575" s="208" t="s">
        <v>220</v>
      </c>
      <c r="C575" s="234"/>
    </row>
    <row r="576" spans="1:9" x14ac:dyDescent="0.3">
      <c r="A576" s="221"/>
      <c r="B576" s="71" t="s">
        <v>1438</v>
      </c>
      <c r="C576" s="72" t="s">
        <v>1440</v>
      </c>
      <c r="D576" t="s">
        <v>1727</v>
      </c>
    </row>
    <row r="577" spans="1:4" ht="15" thickBot="1" x14ac:dyDescent="0.35">
      <c r="A577" s="224"/>
      <c r="B577" s="78" t="s">
        <v>1441</v>
      </c>
      <c r="C577" s="79" t="s">
        <v>1443</v>
      </c>
      <c r="D577" t="s">
        <v>1727</v>
      </c>
    </row>
    <row r="578" spans="1:4" x14ac:dyDescent="0.3">
      <c r="A578" s="176">
        <v>8410</v>
      </c>
      <c r="B578" s="30" t="s">
        <v>1444</v>
      </c>
      <c r="C578" s="30" t="s">
        <v>1445</v>
      </c>
      <c r="D578" t="s">
        <v>1727</v>
      </c>
    </row>
    <row r="579" spans="1:4" ht="27" x14ac:dyDescent="0.3">
      <c r="A579" s="176">
        <v>8420</v>
      </c>
      <c r="B579" s="30" t="s">
        <v>1446</v>
      </c>
      <c r="C579" s="30" t="s">
        <v>1447</v>
      </c>
      <c r="D579" t="s">
        <v>1727</v>
      </c>
    </row>
    <row r="580" spans="1:4" ht="15" thickBot="1" x14ac:dyDescent="0.35">
      <c r="A580" s="176">
        <v>8450</v>
      </c>
      <c r="B580" s="30" t="s">
        <v>1448</v>
      </c>
      <c r="C580" s="30" t="s">
        <v>1449</v>
      </c>
      <c r="D580" t="s">
        <v>1727</v>
      </c>
    </row>
    <row r="581" spans="1:4" ht="27" x14ac:dyDescent="0.3">
      <c r="A581" s="216">
        <v>8460</v>
      </c>
      <c r="B581" s="203" t="s">
        <v>1450</v>
      </c>
      <c r="C581" s="60" t="s">
        <v>1451</v>
      </c>
      <c r="D581" t="s">
        <v>1727</v>
      </c>
    </row>
    <row r="582" spans="1:4" x14ac:dyDescent="0.3">
      <c r="A582" s="221"/>
      <c r="B582" s="208" t="s">
        <v>220</v>
      </c>
      <c r="C582" s="72"/>
    </row>
    <row r="583" spans="1:4" ht="27" x14ac:dyDescent="0.3">
      <c r="A583" s="221"/>
      <c r="B583" s="71" t="s">
        <v>1452</v>
      </c>
      <c r="C583" s="72" t="s">
        <v>1454</v>
      </c>
      <c r="D583" t="s">
        <v>1727</v>
      </c>
    </row>
    <row r="584" spans="1:4" x14ac:dyDescent="0.3">
      <c r="A584" s="221"/>
      <c r="B584" s="71" t="s">
        <v>1455</v>
      </c>
      <c r="C584" s="72" t="s">
        <v>1457</v>
      </c>
      <c r="D584" t="s">
        <v>1727</v>
      </c>
    </row>
    <row r="585" spans="1:4" ht="15" thickBot="1" x14ac:dyDescent="0.35">
      <c r="A585" s="224"/>
      <c r="B585" s="78" t="s">
        <v>1458</v>
      </c>
      <c r="C585" s="79" t="s">
        <v>1460</v>
      </c>
      <c r="D585" t="s">
        <v>1727</v>
      </c>
    </row>
    <row r="586" spans="1:4" x14ac:dyDescent="0.3">
      <c r="A586" s="176">
        <v>8500</v>
      </c>
      <c r="B586" s="30" t="s">
        <v>1461</v>
      </c>
      <c r="C586" s="30" t="s">
        <v>1462</v>
      </c>
      <c r="D586" t="s">
        <v>1727</v>
      </c>
    </row>
    <row r="587" spans="1:4" x14ac:dyDescent="0.3">
      <c r="A587" s="176">
        <v>8510</v>
      </c>
      <c r="B587" s="30" t="s">
        <v>1463</v>
      </c>
      <c r="C587" s="30" t="s">
        <v>1464</v>
      </c>
      <c r="D587" t="s">
        <v>1727</v>
      </c>
    </row>
    <row r="588" spans="1:4" x14ac:dyDescent="0.3">
      <c r="A588" s="176">
        <v>8530</v>
      </c>
      <c r="B588" s="30" t="s">
        <v>1465</v>
      </c>
      <c r="C588" s="30" t="s">
        <v>1466</v>
      </c>
      <c r="D588" t="s">
        <v>1727</v>
      </c>
    </row>
    <row r="589" spans="1:4" ht="15" thickBot="1" x14ac:dyDescent="0.35">
      <c r="A589" s="176">
        <v>8540</v>
      </c>
      <c r="B589" s="30" t="s">
        <v>1467</v>
      </c>
      <c r="C589" s="30" t="s">
        <v>1468</v>
      </c>
      <c r="D589" t="s">
        <v>1727</v>
      </c>
    </row>
    <row r="590" spans="1:4" x14ac:dyDescent="0.3">
      <c r="A590" s="216">
        <v>8550</v>
      </c>
      <c r="B590" s="203" t="s">
        <v>1469</v>
      </c>
      <c r="C590" s="60" t="s">
        <v>1471</v>
      </c>
      <c r="D590" t="s">
        <v>1727</v>
      </c>
    </row>
    <row r="591" spans="1:4" x14ac:dyDescent="0.3">
      <c r="A591" s="233"/>
      <c r="B591" s="208" t="s">
        <v>220</v>
      </c>
      <c r="C591" s="234"/>
    </row>
    <row r="592" spans="1:4" x14ac:dyDescent="0.3">
      <c r="A592" s="221"/>
      <c r="B592" s="71" t="s">
        <v>1472</v>
      </c>
      <c r="C592" s="72" t="s">
        <v>1474</v>
      </c>
      <c r="D592" t="s">
        <v>1727</v>
      </c>
    </row>
    <row r="593" spans="1:7" ht="15" thickBot="1" x14ac:dyDescent="0.35">
      <c r="A593" s="224"/>
      <c r="B593" s="78" t="s">
        <v>1475</v>
      </c>
      <c r="C593" s="79" t="s">
        <v>1477</v>
      </c>
      <c r="D593" t="s">
        <v>1727</v>
      </c>
    </row>
    <row r="594" spans="1:7" x14ac:dyDescent="0.3">
      <c r="A594" s="176">
        <v>8600</v>
      </c>
      <c r="B594" s="30" t="s">
        <v>1478</v>
      </c>
      <c r="C594" s="30" t="s">
        <v>1479</v>
      </c>
      <c r="D594" t="s">
        <v>1727</v>
      </c>
    </row>
    <row r="595" spans="1:7" x14ac:dyDescent="0.3">
      <c r="A595" s="176">
        <v>8610</v>
      </c>
      <c r="B595" s="30" t="s">
        <v>1480</v>
      </c>
      <c r="C595" s="30" t="s">
        <v>1481</v>
      </c>
      <c r="D595" t="s">
        <v>1727</v>
      </c>
    </row>
    <row r="596" spans="1:7" x14ac:dyDescent="0.3">
      <c r="A596" s="176">
        <v>8620</v>
      </c>
      <c r="B596" s="30" t="s">
        <v>1482</v>
      </c>
      <c r="C596" s="91" t="s">
        <v>1484</v>
      </c>
      <c r="G596" t="s">
        <v>1727</v>
      </c>
    </row>
    <row r="597" spans="1:7" x14ac:dyDescent="0.3">
      <c r="A597" s="176">
        <v>8630</v>
      </c>
      <c r="B597" s="30" t="s">
        <v>1485</v>
      </c>
      <c r="C597" s="30" t="s">
        <v>1486</v>
      </c>
      <c r="D597" t="s">
        <v>1727</v>
      </c>
    </row>
    <row r="598" spans="1:7" x14ac:dyDescent="0.3">
      <c r="A598" s="176">
        <v>8640</v>
      </c>
      <c r="B598" s="30" t="s">
        <v>1487</v>
      </c>
      <c r="C598" s="30" t="s">
        <v>1488</v>
      </c>
      <c r="D598" t="s">
        <v>1727</v>
      </c>
    </row>
    <row r="599" spans="1:7" x14ac:dyDescent="0.3">
      <c r="A599" s="176">
        <v>8650</v>
      </c>
      <c r="B599" s="30" t="s">
        <v>1489</v>
      </c>
      <c r="C599" s="30" t="s">
        <v>1490</v>
      </c>
      <c r="D599" t="s">
        <v>1727</v>
      </c>
    </row>
    <row r="600" spans="1:7" x14ac:dyDescent="0.3">
      <c r="A600" s="176">
        <v>8710</v>
      </c>
      <c r="B600" s="30" t="s">
        <v>1491</v>
      </c>
      <c r="C600" s="30" t="s">
        <v>1492</v>
      </c>
      <c r="D600" t="s">
        <v>1727</v>
      </c>
    </row>
    <row r="601" spans="1:7" ht="27" x14ac:dyDescent="0.3">
      <c r="A601" s="176">
        <v>8720</v>
      </c>
      <c r="B601" s="30" t="s">
        <v>1493</v>
      </c>
      <c r="C601" s="30" t="s">
        <v>1494</v>
      </c>
      <c r="D601" t="s">
        <v>1727</v>
      </c>
    </row>
    <row r="602" spans="1:7" x14ac:dyDescent="0.3">
      <c r="A602" s="176">
        <v>8730</v>
      </c>
      <c r="B602" s="30" t="s">
        <v>1495</v>
      </c>
      <c r="C602" s="30" t="s">
        <v>1496</v>
      </c>
      <c r="D602" t="s">
        <v>1727</v>
      </c>
    </row>
    <row r="603" spans="1:7" x14ac:dyDescent="0.3">
      <c r="A603" s="176">
        <v>8740</v>
      </c>
      <c r="B603" s="30" t="s">
        <v>1497</v>
      </c>
      <c r="C603" s="30" t="s">
        <v>1498</v>
      </c>
      <c r="D603" t="s">
        <v>1727</v>
      </c>
    </row>
    <row r="604" spans="1:7" x14ac:dyDescent="0.3">
      <c r="A604" s="176">
        <v>8750</v>
      </c>
      <c r="B604" s="30" t="s">
        <v>1499</v>
      </c>
      <c r="C604" s="30" t="s">
        <v>1500</v>
      </c>
      <c r="D604" t="s">
        <v>1727</v>
      </c>
    </row>
    <row r="605" spans="1:7" x14ac:dyDescent="0.3">
      <c r="A605" s="176">
        <v>8760</v>
      </c>
      <c r="B605" s="30" t="s">
        <v>1501</v>
      </c>
      <c r="C605" s="30" t="s">
        <v>1502</v>
      </c>
      <c r="D605" t="s">
        <v>1727</v>
      </c>
    </row>
    <row r="606" spans="1:7" x14ac:dyDescent="0.3">
      <c r="A606" s="176">
        <v>8800</v>
      </c>
      <c r="B606" s="30" t="s">
        <v>1503</v>
      </c>
      <c r="C606" s="30" t="s">
        <v>1504</v>
      </c>
      <c r="D606" t="s">
        <v>1727</v>
      </c>
    </row>
    <row r="607" spans="1:7" x14ac:dyDescent="0.3">
      <c r="A607" s="176">
        <v>8810</v>
      </c>
      <c r="B607" s="30" t="s">
        <v>1505</v>
      </c>
      <c r="C607" s="30" t="s">
        <v>1506</v>
      </c>
      <c r="D607" t="s">
        <v>1727</v>
      </c>
    </row>
    <row r="608" spans="1:7" x14ac:dyDescent="0.3">
      <c r="A608" s="392">
        <v>8830</v>
      </c>
      <c r="B608" s="97" t="s">
        <v>1509</v>
      </c>
      <c r="C608" s="136" t="s">
        <v>1508</v>
      </c>
      <c r="E608" t="s">
        <v>1727</v>
      </c>
    </row>
    <row r="609" spans="1:9" x14ac:dyDescent="0.3">
      <c r="A609" s="176">
        <v>8850</v>
      </c>
      <c r="B609" s="30" t="s">
        <v>1510</v>
      </c>
      <c r="C609" s="91" t="s">
        <v>1512</v>
      </c>
      <c r="G609" t="s">
        <v>1727</v>
      </c>
    </row>
    <row r="610" spans="1:9" x14ac:dyDescent="0.3">
      <c r="A610" s="176">
        <v>8860</v>
      </c>
      <c r="B610" s="30" t="s">
        <v>1513</v>
      </c>
      <c r="C610" s="30" t="s">
        <v>1514</v>
      </c>
      <c r="D610" t="s">
        <v>1727</v>
      </c>
    </row>
    <row r="611" spans="1:9" x14ac:dyDescent="0.3">
      <c r="A611" s="176">
        <v>8910</v>
      </c>
      <c r="B611" s="30" t="s">
        <v>1515</v>
      </c>
      <c r="C611" s="30" t="s">
        <v>1516</v>
      </c>
      <c r="D611" t="s">
        <v>1727</v>
      </c>
    </row>
    <row r="612" spans="1:9" x14ac:dyDescent="0.3">
      <c r="A612" s="176">
        <v>8920</v>
      </c>
      <c r="B612" s="30" t="s">
        <v>1517</v>
      </c>
      <c r="C612" s="30" t="s">
        <v>1518</v>
      </c>
      <c r="D612" t="s">
        <v>1727</v>
      </c>
    </row>
    <row r="613" spans="1:9" x14ac:dyDescent="0.3">
      <c r="A613" s="176">
        <v>8930</v>
      </c>
      <c r="B613" s="30" t="s">
        <v>1519</v>
      </c>
      <c r="C613" s="30" t="s">
        <v>1520</v>
      </c>
      <c r="D613" t="s">
        <v>1727</v>
      </c>
    </row>
    <row r="614" spans="1:9" x14ac:dyDescent="0.3">
      <c r="A614" s="176">
        <v>8940</v>
      </c>
      <c r="B614" s="30" t="s">
        <v>1521</v>
      </c>
      <c r="C614" s="30" t="s">
        <v>1522</v>
      </c>
      <c r="D614" t="s">
        <v>1727</v>
      </c>
    </row>
    <row r="615" spans="1:9" ht="15" thickBot="1" x14ac:dyDescent="0.35">
      <c r="A615" s="176">
        <v>8950</v>
      </c>
      <c r="B615" s="30" t="s">
        <v>1523</v>
      </c>
      <c r="C615" s="30" t="s">
        <v>1524</v>
      </c>
      <c r="D615" t="s">
        <v>1727</v>
      </c>
    </row>
    <row r="616" spans="1:9" ht="27" x14ac:dyDescent="0.3">
      <c r="A616" s="243">
        <v>8965</v>
      </c>
      <c r="B616" s="251" t="s">
        <v>171</v>
      </c>
      <c r="C616" s="344" t="s">
        <v>173</v>
      </c>
      <c r="F616" t="s">
        <v>1727</v>
      </c>
      <c r="I616" s="406" t="s">
        <v>1767</v>
      </c>
    </row>
    <row r="617" spans="1:9" x14ac:dyDescent="0.3">
      <c r="A617" s="233"/>
      <c r="B617" s="208" t="s">
        <v>220</v>
      </c>
      <c r="C617" s="234"/>
    </row>
    <row r="618" spans="1:9" x14ac:dyDescent="0.3">
      <c r="A618" s="221"/>
      <c r="B618" s="71" t="s">
        <v>1526</v>
      </c>
      <c r="C618" s="72" t="s">
        <v>1528</v>
      </c>
      <c r="D618" t="s">
        <v>1727</v>
      </c>
    </row>
    <row r="619" spans="1:9" x14ac:dyDescent="0.3">
      <c r="A619" s="221"/>
      <c r="B619" s="71" t="s">
        <v>1529</v>
      </c>
      <c r="C619" s="72" t="s">
        <v>1531</v>
      </c>
      <c r="D619" t="s">
        <v>1727</v>
      </c>
    </row>
    <row r="620" spans="1:9" ht="15" thickBot="1" x14ac:dyDescent="0.35">
      <c r="A620" s="224"/>
      <c r="B620" s="78" t="s">
        <v>1532</v>
      </c>
      <c r="C620" s="247" t="s">
        <v>1534</v>
      </c>
      <c r="F620" t="s">
        <v>1727</v>
      </c>
    </row>
    <row r="621" spans="1:9" x14ac:dyDescent="0.3">
      <c r="A621" s="49" t="s">
        <v>1535</v>
      </c>
      <c r="B621" s="51" t="s">
        <v>1536</v>
      </c>
      <c r="C621" s="51" t="s">
        <v>1537</v>
      </c>
      <c r="D621" t="s">
        <v>1727</v>
      </c>
    </row>
    <row r="622" spans="1:9" x14ac:dyDescent="0.3">
      <c r="A622" s="52" t="s">
        <v>1538</v>
      </c>
      <c r="B622" s="30" t="s">
        <v>1539</v>
      </c>
      <c r="C622" s="30" t="s">
        <v>1540</v>
      </c>
      <c r="D622" t="s">
        <v>1727</v>
      </c>
    </row>
    <row r="623" spans="1:9" x14ac:dyDescent="0.3">
      <c r="A623" s="52">
        <v>9000</v>
      </c>
      <c r="B623" s="30" t="s">
        <v>1541</v>
      </c>
      <c r="C623" s="91" t="s">
        <v>1543</v>
      </c>
      <c r="G623" t="s">
        <v>1727</v>
      </c>
    </row>
    <row r="624" spans="1:9" x14ac:dyDescent="0.3">
      <c r="A624" s="52">
        <v>9030</v>
      </c>
      <c r="B624" s="15" t="s">
        <v>1544</v>
      </c>
      <c r="C624" s="30" t="s">
        <v>1545</v>
      </c>
      <c r="D624" t="s">
        <v>1727</v>
      </c>
    </row>
    <row r="625" spans="1:7" x14ac:dyDescent="0.3">
      <c r="A625" s="52">
        <v>9040</v>
      </c>
      <c r="B625" s="30" t="s">
        <v>1546</v>
      </c>
      <c r="C625" s="30" t="s">
        <v>1547</v>
      </c>
      <c r="D625" t="s">
        <v>1727</v>
      </c>
    </row>
    <row r="626" spans="1:7" x14ac:dyDescent="0.3">
      <c r="A626" s="187">
        <v>9050</v>
      </c>
      <c r="B626" s="97" t="s">
        <v>149</v>
      </c>
      <c r="C626" s="97" t="s">
        <v>41</v>
      </c>
      <c r="E626" t="s">
        <v>1727</v>
      </c>
      <c r="F626" t="s">
        <v>1727</v>
      </c>
      <c r="G626" t="s">
        <v>1727</v>
      </c>
    </row>
    <row r="627" spans="1:7" ht="27" x14ac:dyDescent="0.3">
      <c r="A627" s="52">
        <v>9110</v>
      </c>
      <c r="B627" s="15" t="s">
        <v>1548</v>
      </c>
      <c r="C627" s="30" t="s">
        <v>1549</v>
      </c>
      <c r="D627" t="s">
        <v>1727</v>
      </c>
    </row>
    <row r="628" spans="1:7" x14ac:dyDescent="0.3">
      <c r="A628" s="52">
        <v>9120</v>
      </c>
      <c r="B628" s="15" t="s">
        <v>1550</v>
      </c>
      <c r="C628" s="30" t="s">
        <v>1551</v>
      </c>
      <c r="D628" t="s">
        <v>1727</v>
      </c>
    </row>
    <row r="629" spans="1:7" x14ac:dyDescent="0.3">
      <c r="A629" s="52">
        <v>9130</v>
      </c>
      <c r="B629" s="15" t="s">
        <v>1552</v>
      </c>
      <c r="C629" s="30" t="s">
        <v>1553</v>
      </c>
      <c r="D629" t="s">
        <v>1727</v>
      </c>
    </row>
    <row r="630" spans="1:7" x14ac:dyDescent="0.3">
      <c r="A630" s="52">
        <v>9140</v>
      </c>
      <c r="B630" s="15" t="s">
        <v>1554</v>
      </c>
      <c r="C630" s="30" t="s">
        <v>1555</v>
      </c>
      <c r="D630" t="s">
        <v>1727</v>
      </c>
    </row>
    <row r="631" spans="1:7" x14ac:dyDescent="0.3">
      <c r="A631" s="52">
        <v>9150</v>
      </c>
      <c r="B631" s="30" t="s">
        <v>1558</v>
      </c>
      <c r="C631" s="30" t="s">
        <v>1557</v>
      </c>
      <c r="D631" t="s">
        <v>1727</v>
      </c>
    </row>
    <row r="632" spans="1:7" x14ac:dyDescent="0.3">
      <c r="A632" s="52">
        <v>9200</v>
      </c>
      <c r="B632" s="30" t="s">
        <v>1559</v>
      </c>
      <c r="C632" s="30" t="s">
        <v>1560</v>
      </c>
      <c r="D632" t="s">
        <v>1727</v>
      </c>
    </row>
    <row r="633" spans="1:7" x14ac:dyDescent="0.3">
      <c r="A633" s="52">
        <v>9230</v>
      </c>
      <c r="B633" s="15" t="s">
        <v>1561</v>
      </c>
      <c r="C633" s="30" t="s">
        <v>1562</v>
      </c>
      <c r="D633" t="s">
        <v>1727</v>
      </c>
    </row>
    <row r="634" spans="1:7" ht="15" thickBot="1" x14ac:dyDescent="0.35">
      <c r="A634" s="52">
        <v>9240</v>
      </c>
      <c r="B634" s="30" t="s">
        <v>1563</v>
      </c>
      <c r="C634" s="30" t="s">
        <v>1564</v>
      </c>
      <c r="D634" t="s">
        <v>1727</v>
      </c>
    </row>
    <row r="635" spans="1:7" x14ac:dyDescent="0.3">
      <c r="A635" s="287">
        <v>9260</v>
      </c>
      <c r="B635" s="288" t="s">
        <v>1565</v>
      </c>
      <c r="C635" s="289" t="s">
        <v>1566</v>
      </c>
      <c r="D635" t="s">
        <v>1727</v>
      </c>
    </row>
    <row r="636" spans="1:7" x14ac:dyDescent="0.3">
      <c r="A636" s="207"/>
      <c r="B636" s="208" t="s">
        <v>220</v>
      </c>
      <c r="C636" s="72"/>
    </row>
    <row r="637" spans="1:7" x14ac:dyDescent="0.3">
      <c r="A637" s="233"/>
      <c r="B637" s="290" t="s">
        <v>1567</v>
      </c>
      <c r="C637" s="67" t="s">
        <v>1569</v>
      </c>
      <c r="D637" t="s">
        <v>1727</v>
      </c>
    </row>
    <row r="638" spans="1:7" ht="15" thickBot="1" x14ac:dyDescent="0.35">
      <c r="A638" s="233"/>
      <c r="B638" s="290" t="s">
        <v>1570</v>
      </c>
      <c r="C638" s="67" t="s">
        <v>1572</v>
      </c>
      <c r="D638" t="s">
        <v>1727</v>
      </c>
    </row>
    <row r="639" spans="1:7" x14ac:dyDescent="0.3">
      <c r="A639" s="202">
        <v>9300</v>
      </c>
      <c r="B639" s="326" t="s">
        <v>1573</v>
      </c>
      <c r="C639" s="60" t="s">
        <v>1574</v>
      </c>
      <c r="D639" t="s">
        <v>1727</v>
      </c>
    </row>
    <row r="640" spans="1:7" x14ac:dyDescent="0.3">
      <c r="A640" s="207"/>
      <c r="B640" s="66" t="s">
        <v>220</v>
      </c>
      <c r="C640" s="72"/>
    </row>
    <row r="641" spans="1:7" x14ac:dyDescent="0.3">
      <c r="A641" s="207"/>
      <c r="B641" s="317" t="s">
        <v>1575</v>
      </c>
      <c r="C641" s="72" t="s">
        <v>1577</v>
      </c>
      <c r="D641" t="s">
        <v>1727</v>
      </c>
    </row>
    <row r="642" spans="1:7" ht="15" thickBot="1" x14ac:dyDescent="0.35">
      <c r="A642" s="211"/>
      <c r="B642" s="280" t="s">
        <v>1578</v>
      </c>
      <c r="C642" s="79" t="s">
        <v>1580</v>
      </c>
      <c r="D642" t="s">
        <v>1727</v>
      </c>
    </row>
    <row r="643" spans="1:7" x14ac:dyDescent="0.3">
      <c r="A643" s="52">
        <v>9310</v>
      </c>
      <c r="B643" s="30" t="s">
        <v>1581</v>
      </c>
      <c r="C643" s="30" t="s">
        <v>1582</v>
      </c>
      <c r="D643" t="s">
        <v>1727</v>
      </c>
    </row>
    <row r="644" spans="1:7" x14ac:dyDescent="0.3">
      <c r="A644" s="52">
        <v>9350</v>
      </c>
      <c r="B644" s="15" t="s">
        <v>1583</v>
      </c>
      <c r="C644" s="30" t="s">
        <v>1584</v>
      </c>
      <c r="D644" t="s">
        <v>1727</v>
      </c>
    </row>
    <row r="645" spans="1:7" x14ac:dyDescent="0.3">
      <c r="A645" s="52">
        <v>9360</v>
      </c>
      <c r="B645" s="30" t="s">
        <v>1585</v>
      </c>
      <c r="C645" s="91" t="s">
        <v>1587</v>
      </c>
      <c r="G645" t="s">
        <v>1727</v>
      </c>
    </row>
    <row r="646" spans="1:7" ht="15" thickBot="1" x14ac:dyDescent="0.35">
      <c r="A646" s="52">
        <v>9410</v>
      </c>
      <c r="B646" s="15" t="s">
        <v>1588</v>
      </c>
      <c r="C646" s="30" t="s">
        <v>1589</v>
      </c>
      <c r="D646" t="s">
        <v>1727</v>
      </c>
    </row>
    <row r="647" spans="1:7" ht="27" x14ac:dyDescent="0.3">
      <c r="A647" s="202">
        <v>9420</v>
      </c>
      <c r="B647" s="203" t="s">
        <v>1590</v>
      </c>
      <c r="C647" s="60" t="s">
        <v>1592</v>
      </c>
      <c r="D647" t="s">
        <v>1727</v>
      </c>
    </row>
    <row r="648" spans="1:7" x14ac:dyDescent="0.3">
      <c r="A648" s="233"/>
      <c r="B648" s="208" t="s">
        <v>220</v>
      </c>
      <c r="C648" s="234"/>
    </row>
    <row r="649" spans="1:7" x14ac:dyDescent="0.3">
      <c r="A649" s="207"/>
      <c r="B649" s="317" t="s">
        <v>1593</v>
      </c>
      <c r="C649" s="72" t="s">
        <v>1595</v>
      </c>
      <c r="D649" t="s">
        <v>1727</v>
      </c>
    </row>
    <row r="650" spans="1:7" x14ac:dyDescent="0.3">
      <c r="A650" s="207"/>
      <c r="B650" s="71" t="s">
        <v>1590</v>
      </c>
      <c r="C650" s="72" t="s">
        <v>1597</v>
      </c>
      <c r="D650" t="s">
        <v>1727</v>
      </c>
    </row>
    <row r="651" spans="1:7" x14ac:dyDescent="0.3">
      <c r="A651" s="207"/>
      <c r="B651" s="208" t="s">
        <v>220</v>
      </c>
      <c r="C651" s="72"/>
    </row>
    <row r="652" spans="1:7" x14ac:dyDescent="0.3">
      <c r="A652" s="207"/>
      <c r="B652" s="370" t="s">
        <v>1598</v>
      </c>
      <c r="C652" s="67" t="s">
        <v>1600</v>
      </c>
      <c r="D652" t="s">
        <v>1727</v>
      </c>
    </row>
    <row r="653" spans="1:7" ht="15" thickBot="1" x14ac:dyDescent="0.35">
      <c r="A653" s="211"/>
      <c r="B653" s="372" t="s">
        <v>1601</v>
      </c>
      <c r="C653" s="293" t="s">
        <v>1603</v>
      </c>
      <c r="D653" t="s">
        <v>1727</v>
      </c>
    </row>
    <row r="654" spans="1:7" x14ac:dyDescent="0.3">
      <c r="A654" s="187">
        <v>9415</v>
      </c>
      <c r="B654" s="268" t="s">
        <v>150</v>
      </c>
      <c r="C654" s="97" t="s">
        <v>42</v>
      </c>
      <c r="E654" t="s">
        <v>1727</v>
      </c>
      <c r="F654" t="s">
        <v>1727</v>
      </c>
      <c r="G654" t="s">
        <v>1727</v>
      </c>
    </row>
    <row r="655" spans="1:7" x14ac:dyDescent="0.3">
      <c r="A655" s="52">
        <v>9510</v>
      </c>
      <c r="B655" s="15" t="s">
        <v>1604</v>
      </c>
      <c r="C655" s="30" t="s">
        <v>1605</v>
      </c>
      <c r="D655" t="s">
        <v>1727</v>
      </c>
    </row>
    <row r="656" spans="1:7" x14ac:dyDescent="0.3">
      <c r="A656" s="52">
        <v>9520</v>
      </c>
      <c r="B656" s="30" t="s">
        <v>1606</v>
      </c>
      <c r="C656" s="30" t="s">
        <v>1607</v>
      </c>
      <c r="D656" t="s">
        <v>1727</v>
      </c>
    </row>
    <row r="657" spans="1:7" ht="15" thickBot="1" x14ac:dyDescent="0.35">
      <c r="A657" s="52" t="s">
        <v>1608</v>
      </c>
      <c r="B657" s="30" t="s">
        <v>1609</v>
      </c>
      <c r="C657" s="30" t="s">
        <v>1610</v>
      </c>
      <c r="D657" t="s">
        <v>1727</v>
      </c>
    </row>
    <row r="658" spans="1:7" x14ac:dyDescent="0.3">
      <c r="A658" s="216">
        <v>9560</v>
      </c>
      <c r="B658" s="326" t="s">
        <v>1611</v>
      </c>
      <c r="C658" s="60" t="s">
        <v>1612</v>
      </c>
      <c r="D658" t="s">
        <v>1727</v>
      </c>
    </row>
    <row r="659" spans="1:7" x14ac:dyDescent="0.3">
      <c r="A659" s="207"/>
      <c r="B659" s="66" t="s">
        <v>220</v>
      </c>
      <c r="C659" s="67"/>
    </row>
    <row r="660" spans="1:7" x14ac:dyDescent="0.3">
      <c r="A660" s="207"/>
      <c r="B660" s="317" t="s">
        <v>1613</v>
      </c>
      <c r="C660" s="72" t="s">
        <v>1615</v>
      </c>
      <c r="D660" t="s">
        <v>1727</v>
      </c>
    </row>
    <row r="661" spans="1:7" ht="15" thickBot="1" x14ac:dyDescent="0.35">
      <c r="A661" s="211"/>
      <c r="B661" s="78" t="s">
        <v>1616</v>
      </c>
      <c r="C661" s="79" t="s">
        <v>1618</v>
      </c>
      <c r="D661" t="s">
        <v>1727</v>
      </c>
    </row>
    <row r="662" spans="1:7" x14ac:dyDescent="0.3">
      <c r="A662" s="52">
        <v>9600</v>
      </c>
      <c r="B662" s="15" t="s">
        <v>1619</v>
      </c>
      <c r="C662" s="30" t="s">
        <v>1620</v>
      </c>
      <c r="D662" t="s">
        <v>1727</v>
      </c>
    </row>
    <row r="663" spans="1:7" x14ac:dyDescent="0.3">
      <c r="A663" s="52">
        <v>9610</v>
      </c>
      <c r="B663" s="15" t="s">
        <v>1621</v>
      </c>
      <c r="C663" s="30" t="s">
        <v>1622</v>
      </c>
      <c r="D663" t="s">
        <v>1727</v>
      </c>
    </row>
    <row r="664" spans="1:7" x14ac:dyDescent="0.3">
      <c r="A664" s="52">
        <v>9620</v>
      </c>
      <c r="B664" s="15" t="s">
        <v>1623</v>
      </c>
      <c r="C664" s="30" t="s">
        <v>1624</v>
      </c>
      <c r="D664" t="s">
        <v>1727</v>
      </c>
    </row>
    <row r="665" spans="1:7" x14ac:dyDescent="0.3">
      <c r="A665" s="52">
        <v>9630</v>
      </c>
      <c r="B665" s="15" t="s">
        <v>1625</v>
      </c>
      <c r="C665" s="30" t="s">
        <v>1626</v>
      </c>
      <c r="D665" t="s">
        <v>1727</v>
      </c>
    </row>
    <row r="666" spans="1:7" x14ac:dyDescent="0.3">
      <c r="A666" s="52">
        <v>9640</v>
      </c>
      <c r="B666" s="15" t="s">
        <v>1627</v>
      </c>
      <c r="C666" s="30" t="s">
        <v>1628</v>
      </c>
      <c r="D666" t="s">
        <v>1727</v>
      </c>
    </row>
    <row r="667" spans="1:7" x14ac:dyDescent="0.3">
      <c r="A667" s="52">
        <v>9650</v>
      </c>
      <c r="B667" s="30" t="s">
        <v>1629</v>
      </c>
      <c r="C667" s="30" t="s">
        <v>1630</v>
      </c>
      <c r="D667" t="s">
        <v>1727</v>
      </c>
    </row>
    <row r="668" spans="1:7" ht="15" thickBot="1" x14ac:dyDescent="0.35">
      <c r="A668" s="52">
        <v>9720</v>
      </c>
      <c r="B668" s="15" t="s">
        <v>1631</v>
      </c>
      <c r="C668" s="30" t="s">
        <v>1632</v>
      </c>
      <c r="D668" t="s">
        <v>1727</v>
      </c>
    </row>
    <row r="669" spans="1:7" ht="27" x14ac:dyDescent="0.3">
      <c r="A669" s="202">
        <v>9750</v>
      </c>
      <c r="B669" s="203" t="s">
        <v>1633</v>
      </c>
      <c r="C669" s="383" t="s">
        <v>1635</v>
      </c>
      <c r="G669" t="s">
        <v>1727</v>
      </c>
    </row>
    <row r="670" spans="1:7" x14ac:dyDescent="0.3">
      <c r="A670" s="233"/>
      <c r="B670" s="66" t="s">
        <v>220</v>
      </c>
      <c r="C670" s="234"/>
    </row>
    <row r="671" spans="1:7" x14ac:dyDescent="0.3">
      <c r="A671" s="207"/>
      <c r="B671" s="317" t="s">
        <v>1636</v>
      </c>
      <c r="C671" s="387" t="s">
        <v>1638</v>
      </c>
      <c r="G671" t="s">
        <v>1727</v>
      </c>
    </row>
    <row r="672" spans="1:7" x14ac:dyDescent="0.3">
      <c r="A672" s="207"/>
      <c r="B672" s="317" t="s">
        <v>1639</v>
      </c>
      <c r="C672" s="72" t="s">
        <v>1641</v>
      </c>
      <c r="D672" t="s">
        <v>1727</v>
      </c>
    </row>
    <row r="673" spans="1:7" ht="15" thickBot="1" x14ac:dyDescent="0.35">
      <c r="A673" s="211"/>
      <c r="B673" s="78" t="s">
        <v>1642</v>
      </c>
      <c r="C673" s="79" t="s">
        <v>1644</v>
      </c>
      <c r="D673" t="s">
        <v>1727</v>
      </c>
    </row>
    <row r="674" spans="1:7" x14ac:dyDescent="0.3">
      <c r="A674" s="238"/>
      <c r="B674" s="238"/>
      <c r="C674" s="340" t="s">
        <v>1648</v>
      </c>
    </row>
    <row r="675" spans="1:7" x14ac:dyDescent="0.3">
      <c r="A675" s="400">
        <v>9800</v>
      </c>
      <c r="B675" s="401" t="s">
        <v>1649</v>
      </c>
      <c r="C675" s="391" t="s">
        <v>1651</v>
      </c>
      <c r="G675" t="s">
        <v>1727</v>
      </c>
    </row>
    <row r="676" spans="1:7" x14ac:dyDescent="0.3">
      <c r="A676" s="400">
        <v>9810</v>
      </c>
      <c r="B676" s="401" t="s">
        <v>1652</v>
      </c>
      <c r="C676" s="391" t="s">
        <v>1654</v>
      </c>
      <c r="G676" t="s">
        <v>1727</v>
      </c>
    </row>
    <row r="677" spans="1:7" ht="27" x14ac:dyDescent="0.3">
      <c r="A677" s="400">
        <v>9820</v>
      </c>
      <c r="B677" s="401" t="s">
        <v>1655</v>
      </c>
      <c r="C677" s="401" t="s">
        <v>1656</v>
      </c>
      <c r="D677" t="s">
        <v>1727</v>
      </c>
    </row>
    <row r="678" spans="1:7" x14ac:dyDescent="0.3">
      <c r="A678" s="400">
        <v>9830</v>
      </c>
      <c r="B678" s="402">
        <v>559830</v>
      </c>
      <c r="C678" s="401" t="s">
        <v>1657</v>
      </c>
      <c r="D678" t="s">
        <v>1727</v>
      </c>
    </row>
    <row r="679" spans="1:7" ht="27" x14ac:dyDescent="0.3">
      <c r="A679" s="400">
        <v>9920</v>
      </c>
      <c r="B679" s="402">
        <v>999920</v>
      </c>
      <c r="C679" s="391" t="s">
        <v>1659</v>
      </c>
      <c r="G679" t="s">
        <v>1727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0"/>
  <sheetViews>
    <sheetView topLeftCell="A352" zoomScale="85" zoomScaleNormal="85" workbookViewId="0">
      <selection activeCell="B12" sqref="B12"/>
    </sheetView>
  </sheetViews>
  <sheetFormatPr defaultRowHeight="14.4" x14ac:dyDescent="0.3"/>
  <cols>
    <col min="1" max="1" width="9.5546875" customWidth="1"/>
    <col min="2" max="2" width="55.33203125" style="406" customWidth="1"/>
    <col min="3" max="3" width="1.6640625" customWidth="1"/>
    <col min="4" max="4" width="11.109375" customWidth="1"/>
    <col min="5" max="5" width="16.5546875" style="406" customWidth="1"/>
    <col min="6" max="6" width="12.88671875" customWidth="1"/>
    <col min="7" max="7" width="9.109375" customWidth="1"/>
    <col min="8" max="8" width="5" customWidth="1"/>
    <col min="9" max="9" width="55.33203125" style="406" customWidth="1"/>
    <col min="10" max="10" width="1.6640625" customWidth="1"/>
    <col min="11" max="11" width="11.109375" customWidth="1"/>
    <col min="12" max="12" width="16.5546875" style="406" customWidth="1"/>
    <col min="13" max="13" width="15.44140625" customWidth="1"/>
    <col min="14" max="14" width="9.5546875" customWidth="1"/>
    <col min="257" max="257" width="5" customWidth="1"/>
    <col min="258" max="258" width="55.33203125" customWidth="1"/>
    <col min="259" max="259" width="1.6640625" customWidth="1"/>
    <col min="260" max="260" width="11.109375" customWidth="1"/>
    <col min="261" max="261" width="16.5546875" customWidth="1"/>
    <col min="262" max="262" width="12.88671875" customWidth="1"/>
    <col min="263" max="263" width="9.109375" customWidth="1"/>
    <col min="264" max="264" width="5" customWidth="1"/>
    <col min="265" max="265" width="55.33203125" customWidth="1"/>
    <col min="266" max="266" width="1.6640625" customWidth="1"/>
    <col min="267" max="267" width="11.109375" customWidth="1"/>
    <col min="268" max="268" width="16.5546875" customWidth="1"/>
    <col min="269" max="269" width="15.44140625" customWidth="1"/>
    <col min="270" max="270" width="9.5546875" customWidth="1"/>
    <col min="513" max="513" width="5" customWidth="1"/>
    <col min="514" max="514" width="55.33203125" customWidth="1"/>
    <col min="515" max="515" width="1.6640625" customWidth="1"/>
    <col min="516" max="516" width="11.109375" customWidth="1"/>
    <col min="517" max="517" width="16.5546875" customWidth="1"/>
    <col min="518" max="518" width="12.88671875" customWidth="1"/>
    <col min="519" max="519" width="9.109375" customWidth="1"/>
    <col min="520" max="520" width="5" customWidth="1"/>
    <col min="521" max="521" width="55.33203125" customWidth="1"/>
    <col min="522" max="522" width="1.6640625" customWidth="1"/>
    <col min="523" max="523" width="11.109375" customWidth="1"/>
    <col min="524" max="524" width="16.5546875" customWidth="1"/>
    <col min="525" max="525" width="15.44140625" customWidth="1"/>
    <col min="526" max="526" width="9.5546875" customWidth="1"/>
    <col min="769" max="769" width="5" customWidth="1"/>
    <col min="770" max="770" width="55.33203125" customWidth="1"/>
    <col min="771" max="771" width="1.6640625" customWidth="1"/>
    <col min="772" max="772" width="11.109375" customWidth="1"/>
    <col min="773" max="773" width="16.5546875" customWidth="1"/>
    <col min="774" max="774" width="12.88671875" customWidth="1"/>
    <col min="775" max="775" width="9.109375" customWidth="1"/>
    <col min="776" max="776" width="5" customWidth="1"/>
    <col min="777" max="777" width="55.33203125" customWidth="1"/>
    <col min="778" max="778" width="1.6640625" customWidth="1"/>
    <col min="779" max="779" width="11.109375" customWidth="1"/>
    <col min="780" max="780" width="16.5546875" customWidth="1"/>
    <col min="781" max="781" width="15.44140625" customWidth="1"/>
    <col min="782" max="782" width="9.5546875" customWidth="1"/>
    <col min="1025" max="1025" width="5" customWidth="1"/>
    <col min="1026" max="1026" width="55.33203125" customWidth="1"/>
    <col min="1027" max="1027" width="1.6640625" customWidth="1"/>
    <col min="1028" max="1028" width="11.109375" customWidth="1"/>
    <col min="1029" max="1029" width="16.5546875" customWidth="1"/>
    <col min="1030" max="1030" width="12.88671875" customWidth="1"/>
    <col min="1031" max="1031" width="9.109375" customWidth="1"/>
    <col min="1032" max="1032" width="5" customWidth="1"/>
    <col min="1033" max="1033" width="55.33203125" customWidth="1"/>
    <col min="1034" max="1034" width="1.6640625" customWidth="1"/>
    <col min="1035" max="1035" width="11.109375" customWidth="1"/>
    <col min="1036" max="1036" width="16.5546875" customWidth="1"/>
    <col min="1037" max="1037" width="15.44140625" customWidth="1"/>
    <col min="1038" max="1038" width="9.5546875" customWidth="1"/>
    <col min="1281" max="1281" width="5" customWidth="1"/>
    <col min="1282" max="1282" width="55.33203125" customWidth="1"/>
    <col min="1283" max="1283" width="1.6640625" customWidth="1"/>
    <col min="1284" max="1284" width="11.109375" customWidth="1"/>
    <col min="1285" max="1285" width="16.5546875" customWidth="1"/>
    <col min="1286" max="1286" width="12.88671875" customWidth="1"/>
    <col min="1287" max="1287" width="9.109375" customWidth="1"/>
    <col min="1288" max="1288" width="5" customWidth="1"/>
    <col min="1289" max="1289" width="55.33203125" customWidth="1"/>
    <col min="1290" max="1290" width="1.6640625" customWidth="1"/>
    <col min="1291" max="1291" width="11.109375" customWidth="1"/>
    <col min="1292" max="1292" width="16.5546875" customWidth="1"/>
    <col min="1293" max="1293" width="15.44140625" customWidth="1"/>
    <col min="1294" max="1294" width="9.5546875" customWidth="1"/>
    <col min="1537" max="1537" width="5" customWidth="1"/>
    <col min="1538" max="1538" width="55.33203125" customWidth="1"/>
    <col min="1539" max="1539" width="1.6640625" customWidth="1"/>
    <col min="1540" max="1540" width="11.109375" customWidth="1"/>
    <col min="1541" max="1541" width="16.5546875" customWidth="1"/>
    <col min="1542" max="1542" width="12.88671875" customWidth="1"/>
    <col min="1543" max="1543" width="9.109375" customWidth="1"/>
    <col min="1544" max="1544" width="5" customWidth="1"/>
    <col min="1545" max="1545" width="55.33203125" customWidth="1"/>
    <col min="1546" max="1546" width="1.6640625" customWidth="1"/>
    <col min="1547" max="1547" width="11.109375" customWidth="1"/>
    <col min="1548" max="1548" width="16.5546875" customWidth="1"/>
    <col min="1549" max="1549" width="15.44140625" customWidth="1"/>
    <col min="1550" max="1550" width="9.5546875" customWidth="1"/>
    <col min="1793" max="1793" width="5" customWidth="1"/>
    <col min="1794" max="1794" width="55.33203125" customWidth="1"/>
    <col min="1795" max="1795" width="1.6640625" customWidth="1"/>
    <col min="1796" max="1796" width="11.109375" customWidth="1"/>
    <col min="1797" max="1797" width="16.5546875" customWidth="1"/>
    <col min="1798" max="1798" width="12.88671875" customWidth="1"/>
    <col min="1799" max="1799" width="9.109375" customWidth="1"/>
    <col min="1800" max="1800" width="5" customWidth="1"/>
    <col min="1801" max="1801" width="55.33203125" customWidth="1"/>
    <col min="1802" max="1802" width="1.6640625" customWidth="1"/>
    <col min="1803" max="1803" width="11.109375" customWidth="1"/>
    <col min="1804" max="1804" width="16.5546875" customWidth="1"/>
    <col min="1805" max="1805" width="15.44140625" customWidth="1"/>
    <col min="1806" max="1806" width="9.5546875" customWidth="1"/>
    <col min="2049" max="2049" width="5" customWidth="1"/>
    <col min="2050" max="2050" width="55.33203125" customWidth="1"/>
    <col min="2051" max="2051" width="1.6640625" customWidth="1"/>
    <col min="2052" max="2052" width="11.109375" customWidth="1"/>
    <col min="2053" max="2053" width="16.5546875" customWidth="1"/>
    <col min="2054" max="2054" width="12.88671875" customWidth="1"/>
    <col min="2055" max="2055" width="9.109375" customWidth="1"/>
    <col min="2056" max="2056" width="5" customWidth="1"/>
    <col min="2057" max="2057" width="55.33203125" customWidth="1"/>
    <col min="2058" max="2058" width="1.6640625" customWidth="1"/>
    <col min="2059" max="2059" width="11.109375" customWidth="1"/>
    <col min="2060" max="2060" width="16.5546875" customWidth="1"/>
    <col min="2061" max="2061" width="15.44140625" customWidth="1"/>
    <col min="2062" max="2062" width="9.5546875" customWidth="1"/>
    <col min="2305" max="2305" width="5" customWidth="1"/>
    <col min="2306" max="2306" width="55.33203125" customWidth="1"/>
    <col min="2307" max="2307" width="1.6640625" customWidth="1"/>
    <col min="2308" max="2308" width="11.109375" customWidth="1"/>
    <col min="2309" max="2309" width="16.5546875" customWidth="1"/>
    <col min="2310" max="2310" width="12.88671875" customWidth="1"/>
    <col min="2311" max="2311" width="9.109375" customWidth="1"/>
    <col min="2312" max="2312" width="5" customWidth="1"/>
    <col min="2313" max="2313" width="55.33203125" customWidth="1"/>
    <col min="2314" max="2314" width="1.6640625" customWidth="1"/>
    <col min="2315" max="2315" width="11.109375" customWidth="1"/>
    <col min="2316" max="2316" width="16.5546875" customWidth="1"/>
    <col min="2317" max="2317" width="15.44140625" customWidth="1"/>
    <col min="2318" max="2318" width="9.5546875" customWidth="1"/>
    <col min="2561" max="2561" width="5" customWidth="1"/>
    <col min="2562" max="2562" width="55.33203125" customWidth="1"/>
    <col min="2563" max="2563" width="1.6640625" customWidth="1"/>
    <col min="2564" max="2564" width="11.109375" customWidth="1"/>
    <col min="2565" max="2565" width="16.5546875" customWidth="1"/>
    <col min="2566" max="2566" width="12.88671875" customWidth="1"/>
    <col min="2567" max="2567" width="9.109375" customWidth="1"/>
    <col min="2568" max="2568" width="5" customWidth="1"/>
    <col min="2569" max="2569" width="55.33203125" customWidth="1"/>
    <col min="2570" max="2570" width="1.6640625" customWidth="1"/>
    <col min="2571" max="2571" width="11.109375" customWidth="1"/>
    <col min="2572" max="2572" width="16.5546875" customWidth="1"/>
    <col min="2573" max="2573" width="15.44140625" customWidth="1"/>
    <col min="2574" max="2574" width="9.5546875" customWidth="1"/>
    <col min="2817" max="2817" width="5" customWidth="1"/>
    <col min="2818" max="2818" width="55.33203125" customWidth="1"/>
    <col min="2819" max="2819" width="1.6640625" customWidth="1"/>
    <col min="2820" max="2820" width="11.109375" customWidth="1"/>
    <col min="2821" max="2821" width="16.5546875" customWidth="1"/>
    <col min="2822" max="2822" width="12.88671875" customWidth="1"/>
    <col min="2823" max="2823" width="9.109375" customWidth="1"/>
    <col min="2824" max="2824" width="5" customWidth="1"/>
    <col min="2825" max="2825" width="55.33203125" customWidth="1"/>
    <col min="2826" max="2826" width="1.6640625" customWidth="1"/>
    <col min="2827" max="2827" width="11.109375" customWidth="1"/>
    <col min="2828" max="2828" width="16.5546875" customWidth="1"/>
    <col min="2829" max="2829" width="15.44140625" customWidth="1"/>
    <col min="2830" max="2830" width="9.5546875" customWidth="1"/>
    <col min="3073" max="3073" width="5" customWidth="1"/>
    <col min="3074" max="3074" width="55.33203125" customWidth="1"/>
    <col min="3075" max="3075" width="1.6640625" customWidth="1"/>
    <col min="3076" max="3076" width="11.109375" customWidth="1"/>
    <col min="3077" max="3077" width="16.5546875" customWidth="1"/>
    <col min="3078" max="3078" width="12.88671875" customWidth="1"/>
    <col min="3079" max="3079" width="9.109375" customWidth="1"/>
    <col min="3080" max="3080" width="5" customWidth="1"/>
    <col min="3081" max="3081" width="55.33203125" customWidth="1"/>
    <col min="3082" max="3082" width="1.6640625" customWidth="1"/>
    <col min="3083" max="3083" width="11.109375" customWidth="1"/>
    <col min="3084" max="3084" width="16.5546875" customWidth="1"/>
    <col min="3085" max="3085" width="15.44140625" customWidth="1"/>
    <col min="3086" max="3086" width="9.5546875" customWidth="1"/>
    <col min="3329" max="3329" width="5" customWidth="1"/>
    <col min="3330" max="3330" width="55.33203125" customWidth="1"/>
    <col min="3331" max="3331" width="1.6640625" customWidth="1"/>
    <col min="3332" max="3332" width="11.109375" customWidth="1"/>
    <col min="3333" max="3333" width="16.5546875" customWidth="1"/>
    <col min="3334" max="3334" width="12.88671875" customWidth="1"/>
    <col min="3335" max="3335" width="9.109375" customWidth="1"/>
    <col min="3336" max="3336" width="5" customWidth="1"/>
    <col min="3337" max="3337" width="55.33203125" customWidth="1"/>
    <col min="3338" max="3338" width="1.6640625" customWidth="1"/>
    <col min="3339" max="3339" width="11.109375" customWidth="1"/>
    <col min="3340" max="3340" width="16.5546875" customWidth="1"/>
    <col min="3341" max="3341" width="15.44140625" customWidth="1"/>
    <col min="3342" max="3342" width="9.5546875" customWidth="1"/>
    <col min="3585" max="3585" width="5" customWidth="1"/>
    <col min="3586" max="3586" width="55.33203125" customWidth="1"/>
    <col min="3587" max="3587" width="1.6640625" customWidth="1"/>
    <col min="3588" max="3588" width="11.109375" customWidth="1"/>
    <col min="3589" max="3589" width="16.5546875" customWidth="1"/>
    <col min="3590" max="3590" width="12.88671875" customWidth="1"/>
    <col min="3591" max="3591" width="9.109375" customWidth="1"/>
    <col min="3592" max="3592" width="5" customWidth="1"/>
    <col min="3593" max="3593" width="55.33203125" customWidth="1"/>
    <col min="3594" max="3594" width="1.6640625" customWidth="1"/>
    <col min="3595" max="3595" width="11.109375" customWidth="1"/>
    <col min="3596" max="3596" width="16.5546875" customWidth="1"/>
    <col min="3597" max="3597" width="15.44140625" customWidth="1"/>
    <col min="3598" max="3598" width="9.5546875" customWidth="1"/>
    <col min="3841" max="3841" width="5" customWidth="1"/>
    <col min="3842" max="3842" width="55.33203125" customWidth="1"/>
    <col min="3843" max="3843" width="1.6640625" customWidth="1"/>
    <col min="3844" max="3844" width="11.109375" customWidth="1"/>
    <col min="3845" max="3845" width="16.5546875" customWidth="1"/>
    <col min="3846" max="3846" width="12.88671875" customWidth="1"/>
    <col min="3847" max="3847" width="9.109375" customWidth="1"/>
    <col min="3848" max="3848" width="5" customWidth="1"/>
    <col min="3849" max="3849" width="55.33203125" customWidth="1"/>
    <col min="3850" max="3850" width="1.6640625" customWidth="1"/>
    <col min="3851" max="3851" width="11.109375" customWidth="1"/>
    <col min="3852" max="3852" width="16.5546875" customWidth="1"/>
    <col min="3853" max="3853" width="15.44140625" customWidth="1"/>
    <col min="3854" max="3854" width="9.5546875" customWidth="1"/>
    <col min="4097" max="4097" width="5" customWidth="1"/>
    <col min="4098" max="4098" width="55.33203125" customWidth="1"/>
    <col min="4099" max="4099" width="1.6640625" customWidth="1"/>
    <col min="4100" max="4100" width="11.109375" customWidth="1"/>
    <col min="4101" max="4101" width="16.5546875" customWidth="1"/>
    <col min="4102" max="4102" width="12.88671875" customWidth="1"/>
    <col min="4103" max="4103" width="9.109375" customWidth="1"/>
    <col min="4104" max="4104" width="5" customWidth="1"/>
    <col min="4105" max="4105" width="55.33203125" customWidth="1"/>
    <col min="4106" max="4106" width="1.6640625" customWidth="1"/>
    <col min="4107" max="4107" width="11.109375" customWidth="1"/>
    <col min="4108" max="4108" width="16.5546875" customWidth="1"/>
    <col min="4109" max="4109" width="15.44140625" customWidth="1"/>
    <col min="4110" max="4110" width="9.5546875" customWidth="1"/>
    <col min="4353" max="4353" width="5" customWidth="1"/>
    <col min="4354" max="4354" width="55.33203125" customWidth="1"/>
    <col min="4355" max="4355" width="1.6640625" customWidth="1"/>
    <col min="4356" max="4356" width="11.109375" customWidth="1"/>
    <col min="4357" max="4357" width="16.5546875" customWidth="1"/>
    <col min="4358" max="4358" width="12.88671875" customWidth="1"/>
    <col min="4359" max="4359" width="9.109375" customWidth="1"/>
    <col min="4360" max="4360" width="5" customWidth="1"/>
    <col min="4361" max="4361" width="55.33203125" customWidth="1"/>
    <col min="4362" max="4362" width="1.6640625" customWidth="1"/>
    <col min="4363" max="4363" width="11.109375" customWidth="1"/>
    <col min="4364" max="4364" width="16.5546875" customWidth="1"/>
    <col min="4365" max="4365" width="15.44140625" customWidth="1"/>
    <col min="4366" max="4366" width="9.5546875" customWidth="1"/>
    <col min="4609" max="4609" width="5" customWidth="1"/>
    <col min="4610" max="4610" width="55.33203125" customWidth="1"/>
    <col min="4611" max="4611" width="1.6640625" customWidth="1"/>
    <col min="4612" max="4612" width="11.109375" customWidth="1"/>
    <col min="4613" max="4613" width="16.5546875" customWidth="1"/>
    <col min="4614" max="4614" width="12.88671875" customWidth="1"/>
    <col min="4615" max="4615" width="9.109375" customWidth="1"/>
    <col min="4616" max="4616" width="5" customWidth="1"/>
    <col min="4617" max="4617" width="55.33203125" customWidth="1"/>
    <col min="4618" max="4618" width="1.6640625" customWidth="1"/>
    <col min="4619" max="4619" width="11.109375" customWidth="1"/>
    <col min="4620" max="4620" width="16.5546875" customWidth="1"/>
    <col min="4621" max="4621" width="15.44140625" customWidth="1"/>
    <col min="4622" max="4622" width="9.5546875" customWidth="1"/>
    <col min="4865" max="4865" width="5" customWidth="1"/>
    <col min="4866" max="4866" width="55.33203125" customWidth="1"/>
    <col min="4867" max="4867" width="1.6640625" customWidth="1"/>
    <col min="4868" max="4868" width="11.109375" customWidth="1"/>
    <col min="4869" max="4869" width="16.5546875" customWidth="1"/>
    <col min="4870" max="4870" width="12.88671875" customWidth="1"/>
    <col min="4871" max="4871" width="9.109375" customWidth="1"/>
    <col min="4872" max="4872" width="5" customWidth="1"/>
    <col min="4873" max="4873" width="55.33203125" customWidth="1"/>
    <col min="4874" max="4874" width="1.6640625" customWidth="1"/>
    <col min="4875" max="4875" width="11.109375" customWidth="1"/>
    <col min="4876" max="4876" width="16.5546875" customWidth="1"/>
    <col min="4877" max="4877" width="15.44140625" customWidth="1"/>
    <col min="4878" max="4878" width="9.5546875" customWidth="1"/>
    <col min="5121" max="5121" width="5" customWidth="1"/>
    <col min="5122" max="5122" width="55.33203125" customWidth="1"/>
    <col min="5123" max="5123" width="1.6640625" customWidth="1"/>
    <col min="5124" max="5124" width="11.109375" customWidth="1"/>
    <col min="5125" max="5125" width="16.5546875" customWidth="1"/>
    <col min="5126" max="5126" width="12.88671875" customWidth="1"/>
    <col min="5127" max="5127" width="9.109375" customWidth="1"/>
    <col min="5128" max="5128" width="5" customWidth="1"/>
    <col min="5129" max="5129" width="55.33203125" customWidth="1"/>
    <col min="5130" max="5130" width="1.6640625" customWidth="1"/>
    <col min="5131" max="5131" width="11.109375" customWidth="1"/>
    <col min="5132" max="5132" width="16.5546875" customWidth="1"/>
    <col min="5133" max="5133" width="15.44140625" customWidth="1"/>
    <col min="5134" max="5134" width="9.5546875" customWidth="1"/>
    <col min="5377" max="5377" width="5" customWidth="1"/>
    <col min="5378" max="5378" width="55.33203125" customWidth="1"/>
    <col min="5379" max="5379" width="1.6640625" customWidth="1"/>
    <col min="5380" max="5380" width="11.109375" customWidth="1"/>
    <col min="5381" max="5381" width="16.5546875" customWidth="1"/>
    <col min="5382" max="5382" width="12.88671875" customWidth="1"/>
    <col min="5383" max="5383" width="9.109375" customWidth="1"/>
    <col min="5384" max="5384" width="5" customWidth="1"/>
    <col min="5385" max="5385" width="55.33203125" customWidth="1"/>
    <col min="5386" max="5386" width="1.6640625" customWidth="1"/>
    <col min="5387" max="5387" width="11.109375" customWidth="1"/>
    <col min="5388" max="5388" width="16.5546875" customWidth="1"/>
    <col min="5389" max="5389" width="15.44140625" customWidth="1"/>
    <col min="5390" max="5390" width="9.5546875" customWidth="1"/>
    <col min="5633" max="5633" width="5" customWidth="1"/>
    <col min="5634" max="5634" width="55.33203125" customWidth="1"/>
    <col min="5635" max="5635" width="1.6640625" customWidth="1"/>
    <col min="5636" max="5636" width="11.109375" customWidth="1"/>
    <col min="5637" max="5637" width="16.5546875" customWidth="1"/>
    <col min="5638" max="5638" width="12.88671875" customWidth="1"/>
    <col min="5639" max="5639" width="9.109375" customWidth="1"/>
    <col min="5640" max="5640" width="5" customWidth="1"/>
    <col min="5641" max="5641" width="55.33203125" customWidth="1"/>
    <col min="5642" max="5642" width="1.6640625" customWidth="1"/>
    <col min="5643" max="5643" width="11.109375" customWidth="1"/>
    <col min="5644" max="5644" width="16.5546875" customWidth="1"/>
    <col min="5645" max="5645" width="15.44140625" customWidth="1"/>
    <col min="5646" max="5646" width="9.5546875" customWidth="1"/>
    <col min="5889" max="5889" width="5" customWidth="1"/>
    <col min="5890" max="5890" width="55.33203125" customWidth="1"/>
    <col min="5891" max="5891" width="1.6640625" customWidth="1"/>
    <col min="5892" max="5892" width="11.109375" customWidth="1"/>
    <col min="5893" max="5893" width="16.5546875" customWidth="1"/>
    <col min="5894" max="5894" width="12.88671875" customWidth="1"/>
    <col min="5895" max="5895" width="9.109375" customWidth="1"/>
    <col min="5896" max="5896" width="5" customWidth="1"/>
    <col min="5897" max="5897" width="55.33203125" customWidth="1"/>
    <col min="5898" max="5898" width="1.6640625" customWidth="1"/>
    <col min="5899" max="5899" width="11.109375" customWidth="1"/>
    <col min="5900" max="5900" width="16.5546875" customWidth="1"/>
    <col min="5901" max="5901" width="15.44140625" customWidth="1"/>
    <col min="5902" max="5902" width="9.5546875" customWidth="1"/>
    <col min="6145" max="6145" width="5" customWidth="1"/>
    <col min="6146" max="6146" width="55.33203125" customWidth="1"/>
    <col min="6147" max="6147" width="1.6640625" customWidth="1"/>
    <col min="6148" max="6148" width="11.109375" customWidth="1"/>
    <col min="6149" max="6149" width="16.5546875" customWidth="1"/>
    <col min="6150" max="6150" width="12.88671875" customWidth="1"/>
    <col min="6151" max="6151" width="9.109375" customWidth="1"/>
    <col min="6152" max="6152" width="5" customWidth="1"/>
    <col min="6153" max="6153" width="55.33203125" customWidth="1"/>
    <col min="6154" max="6154" width="1.6640625" customWidth="1"/>
    <col min="6155" max="6155" width="11.109375" customWidth="1"/>
    <col min="6156" max="6156" width="16.5546875" customWidth="1"/>
    <col min="6157" max="6157" width="15.44140625" customWidth="1"/>
    <col min="6158" max="6158" width="9.5546875" customWidth="1"/>
    <col min="6401" max="6401" width="5" customWidth="1"/>
    <col min="6402" max="6402" width="55.33203125" customWidth="1"/>
    <col min="6403" max="6403" width="1.6640625" customWidth="1"/>
    <col min="6404" max="6404" width="11.109375" customWidth="1"/>
    <col min="6405" max="6405" width="16.5546875" customWidth="1"/>
    <col min="6406" max="6406" width="12.88671875" customWidth="1"/>
    <col min="6407" max="6407" width="9.109375" customWidth="1"/>
    <col min="6408" max="6408" width="5" customWidth="1"/>
    <col min="6409" max="6409" width="55.33203125" customWidth="1"/>
    <col min="6410" max="6410" width="1.6640625" customWidth="1"/>
    <col min="6411" max="6411" width="11.109375" customWidth="1"/>
    <col min="6412" max="6412" width="16.5546875" customWidth="1"/>
    <col min="6413" max="6413" width="15.44140625" customWidth="1"/>
    <col min="6414" max="6414" width="9.5546875" customWidth="1"/>
    <col min="6657" max="6657" width="5" customWidth="1"/>
    <col min="6658" max="6658" width="55.33203125" customWidth="1"/>
    <col min="6659" max="6659" width="1.6640625" customWidth="1"/>
    <col min="6660" max="6660" width="11.109375" customWidth="1"/>
    <col min="6661" max="6661" width="16.5546875" customWidth="1"/>
    <col min="6662" max="6662" width="12.88671875" customWidth="1"/>
    <col min="6663" max="6663" width="9.109375" customWidth="1"/>
    <col min="6664" max="6664" width="5" customWidth="1"/>
    <col min="6665" max="6665" width="55.33203125" customWidth="1"/>
    <col min="6666" max="6666" width="1.6640625" customWidth="1"/>
    <col min="6667" max="6667" width="11.109375" customWidth="1"/>
    <col min="6668" max="6668" width="16.5546875" customWidth="1"/>
    <col min="6669" max="6669" width="15.44140625" customWidth="1"/>
    <col min="6670" max="6670" width="9.5546875" customWidth="1"/>
    <col min="6913" max="6913" width="5" customWidth="1"/>
    <col min="6914" max="6914" width="55.33203125" customWidth="1"/>
    <col min="6915" max="6915" width="1.6640625" customWidth="1"/>
    <col min="6916" max="6916" width="11.109375" customWidth="1"/>
    <col min="6917" max="6917" width="16.5546875" customWidth="1"/>
    <col min="6918" max="6918" width="12.88671875" customWidth="1"/>
    <col min="6919" max="6919" width="9.109375" customWidth="1"/>
    <col min="6920" max="6920" width="5" customWidth="1"/>
    <col min="6921" max="6921" width="55.33203125" customWidth="1"/>
    <col min="6922" max="6922" width="1.6640625" customWidth="1"/>
    <col min="6923" max="6923" width="11.109375" customWidth="1"/>
    <col min="6924" max="6924" width="16.5546875" customWidth="1"/>
    <col min="6925" max="6925" width="15.44140625" customWidth="1"/>
    <col min="6926" max="6926" width="9.5546875" customWidth="1"/>
    <col min="7169" max="7169" width="5" customWidth="1"/>
    <col min="7170" max="7170" width="55.33203125" customWidth="1"/>
    <col min="7171" max="7171" width="1.6640625" customWidth="1"/>
    <col min="7172" max="7172" width="11.109375" customWidth="1"/>
    <col min="7173" max="7173" width="16.5546875" customWidth="1"/>
    <col min="7174" max="7174" width="12.88671875" customWidth="1"/>
    <col min="7175" max="7175" width="9.109375" customWidth="1"/>
    <col min="7176" max="7176" width="5" customWidth="1"/>
    <col min="7177" max="7177" width="55.33203125" customWidth="1"/>
    <col min="7178" max="7178" width="1.6640625" customWidth="1"/>
    <col min="7179" max="7179" width="11.109375" customWidth="1"/>
    <col min="7180" max="7180" width="16.5546875" customWidth="1"/>
    <col min="7181" max="7181" width="15.44140625" customWidth="1"/>
    <col min="7182" max="7182" width="9.5546875" customWidth="1"/>
    <col min="7425" max="7425" width="5" customWidth="1"/>
    <col min="7426" max="7426" width="55.33203125" customWidth="1"/>
    <col min="7427" max="7427" width="1.6640625" customWidth="1"/>
    <col min="7428" max="7428" width="11.109375" customWidth="1"/>
    <col min="7429" max="7429" width="16.5546875" customWidth="1"/>
    <col min="7430" max="7430" width="12.88671875" customWidth="1"/>
    <col min="7431" max="7431" width="9.109375" customWidth="1"/>
    <col min="7432" max="7432" width="5" customWidth="1"/>
    <col min="7433" max="7433" width="55.33203125" customWidth="1"/>
    <col min="7434" max="7434" width="1.6640625" customWidth="1"/>
    <col min="7435" max="7435" width="11.109375" customWidth="1"/>
    <col min="7436" max="7436" width="16.5546875" customWidth="1"/>
    <col min="7437" max="7437" width="15.44140625" customWidth="1"/>
    <col min="7438" max="7438" width="9.5546875" customWidth="1"/>
    <col min="7681" max="7681" width="5" customWidth="1"/>
    <col min="7682" max="7682" width="55.33203125" customWidth="1"/>
    <col min="7683" max="7683" width="1.6640625" customWidth="1"/>
    <col min="7684" max="7684" width="11.109375" customWidth="1"/>
    <col min="7685" max="7685" width="16.5546875" customWidth="1"/>
    <col min="7686" max="7686" width="12.88671875" customWidth="1"/>
    <col min="7687" max="7687" width="9.109375" customWidth="1"/>
    <col min="7688" max="7688" width="5" customWidth="1"/>
    <col min="7689" max="7689" width="55.33203125" customWidth="1"/>
    <col min="7690" max="7690" width="1.6640625" customWidth="1"/>
    <col min="7691" max="7691" width="11.109375" customWidth="1"/>
    <col min="7692" max="7692" width="16.5546875" customWidth="1"/>
    <col min="7693" max="7693" width="15.44140625" customWidth="1"/>
    <col min="7694" max="7694" width="9.5546875" customWidth="1"/>
    <col min="7937" max="7937" width="5" customWidth="1"/>
    <col min="7938" max="7938" width="55.33203125" customWidth="1"/>
    <col min="7939" max="7939" width="1.6640625" customWidth="1"/>
    <col min="7940" max="7940" width="11.109375" customWidth="1"/>
    <col min="7941" max="7941" width="16.5546875" customWidth="1"/>
    <col min="7942" max="7942" width="12.88671875" customWidth="1"/>
    <col min="7943" max="7943" width="9.109375" customWidth="1"/>
    <col min="7944" max="7944" width="5" customWidth="1"/>
    <col min="7945" max="7945" width="55.33203125" customWidth="1"/>
    <col min="7946" max="7946" width="1.6640625" customWidth="1"/>
    <col min="7947" max="7947" width="11.109375" customWidth="1"/>
    <col min="7948" max="7948" width="16.5546875" customWidth="1"/>
    <col min="7949" max="7949" width="15.44140625" customWidth="1"/>
    <col min="7950" max="7950" width="9.5546875" customWidth="1"/>
    <col min="8193" max="8193" width="5" customWidth="1"/>
    <col min="8194" max="8194" width="55.33203125" customWidth="1"/>
    <col min="8195" max="8195" width="1.6640625" customWidth="1"/>
    <col min="8196" max="8196" width="11.109375" customWidth="1"/>
    <col min="8197" max="8197" width="16.5546875" customWidth="1"/>
    <col min="8198" max="8198" width="12.88671875" customWidth="1"/>
    <col min="8199" max="8199" width="9.109375" customWidth="1"/>
    <col min="8200" max="8200" width="5" customWidth="1"/>
    <col min="8201" max="8201" width="55.33203125" customWidth="1"/>
    <col min="8202" max="8202" width="1.6640625" customWidth="1"/>
    <col min="8203" max="8203" width="11.109375" customWidth="1"/>
    <col min="8204" max="8204" width="16.5546875" customWidth="1"/>
    <col min="8205" max="8205" width="15.44140625" customWidth="1"/>
    <col min="8206" max="8206" width="9.5546875" customWidth="1"/>
    <col min="8449" max="8449" width="5" customWidth="1"/>
    <col min="8450" max="8450" width="55.33203125" customWidth="1"/>
    <col min="8451" max="8451" width="1.6640625" customWidth="1"/>
    <col min="8452" max="8452" width="11.109375" customWidth="1"/>
    <col min="8453" max="8453" width="16.5546875" customWidth="1"/>
    <col min="8454" max="8454" width="12.88671875" customWidth="1"/>
    <col min="8455" max="8455" width="9.109375" customWidth="1"/>
    <col min="8456" max="8456" width="5" customWidth="1"/>
    <col min="8457" max="8457" width="55.33203125" customWidth="1"/>
    <col min="8458" max="8458" width="1.6640625" customWidth="1"/>
    <col min="8459" max="8459" width="11.109375" customWidth="1"/>
    <col min="8460" max="8460" width="16.5546875" customWidth="1"/>
    <col min="8461" max="8461" width="15.44140625" customWidth="1"/>
    <col min="8462" max="8462" width="9.5546875" customWidth="1"/>
    <col min="8705" max="8705" width="5" customWidth="1"/>
    <col min="8706" max="8706" width="55.33203125" customWidth="1"/>
    <col min="8707" max="8707" width="1.6640625" customWidth="1"/>
    <col min="8708" max="8708" width="11.109375" customWidth="1"/>
    <col min="8709" max="8709" width="16.5546875" customWidth="1"/>
    <col min="8710" max="8710" width="12.88671875" customWidth="1"/>
    <col min="8711" max="8711" width="9.109375" customWidth="1"/>
    <col min="8712" max="8712" width="5" customWidth="1"/>
    <col min="8713" max="8713" width="55.33203125" customWidth="1"/>
    <col min="8714" max="8714" width="1.6640625" customWidth="1"/>
    <col min="8715" max="8715" width="11.109375" customWidth="1"/>
    <col min="8716" max="8716" width="16.5546875" customWidth="1"/>
    <col min="8717" max="8717" width="15.44140625" customWidth="1"/>
    <col min="8718" max="8718" width="9.5546875" customWidth="1"/>
    <col min="8961" max="8961" width="5" customWidth="1"/>
    <col min="8962" max="8962" width="55.33203125" customWidth="1"/>
    <col min="8963" max="8963" width="1.6640625" customWidth="1"/>
    <col min="8964" max="8964" width="11.109375" customWidth="1"/>
    <col min="8965" max="8965" width="16.5546875" customWidth="1"/>
    <col min="8966" max="8966" width="12.88671875" customWidth="1"/>
    <col min="8967" max="8967" width="9.109375" customWidth="1"/>
    <col min="8968" max="8968" width="5" customWidth="1"/>
    <col min="8969" max="8969" width="55.33203125" customWidth="1"/>
    <col min="8970" max="8970" width="1.6640625" customWidth="1"/>
    <col min="8971" max="8971" width="11.109375" customWidth="1"/>
    <col min="8972" max="8972" width="16.5546875" customWidth="1"/>
    <col min="8973" max="8973" width="15.44140625" customWidth="1"/>
    <col min="8974" max="8974" width="9.5546875" customWidth="1"/>
    <col min="9217" max="9217" width="5" customWidth="1"/>
    <col min="9218" max="9218" width="55.33203125" customWidth="1"/>
    <col min="9219" max="9219" width="1.6640625" customWidth="1"/>
    <col min="9220" max="9220" width="11.109375" customWidth="1"/>
    <col min="9221" max="9221" width="16.5546875" customWidth="1"/>
    <col min="9222" max="9222" width="12.88671875" customWidth="1"/>
    <col min="9223" max="9223" width="9.109375" customWidth="1"/>
    <col min="9224" max="9224" width="5" customWidth="1"/>
    <col min="9225" max="9225" width="55.33203125" customWidth="1"/>
    <col min="9226" max="9226" width="1.6640625" customWidth="1"/>
    <col min="9227" max="9227" width="11.109375" customWidth="1"/>
    <col min="9228" max="9228" width="16.5546875" customWidth="1"/>
    <col min="9229" max="9229" width="15.44140625" customWidth="1"/>
    <col min="9230" max="9230" width="9.5546875" customWidth="1"/>
    <col min="9473" max="9473" width="5" customWidth="1"/>
    <col min="9474" max="9474" width="55.33203125" customWidth="1"/>
    <col min="9475" max="9475" width="1.6640625" customWidth="1"/>
    <col min="9476" max="9476" width="11.109375" customWidth="1"/>
    <col min="9477" max="9477" width="16.5546875" customWidth="1"/>
    <col min="9478" max="9478" width="12.88671875" customWidth="1"/>
    <col min="9479" max="9479" width="9.109375" customWidth="1"/>
    <col min="9480" max="9480" width="5" customWidth="1"/>
    <col min="9481" max="9481" width="55.33203125" customWidth="1"/>
    <col min="9482" max="9482" width="1.6640625" customWidth="1"/>
    <col min="9483" max="9483" width="11.109375" customWidth="1"/>
    <col min="9484" max="9484" width="16.5546875" customWidth="1"/>
    <col min="9485" max="9485" width="15.44140625" customWidth="1"/>
    <col min="9486" max="9486" width="9.5546875" customWidth="1"/>
    <col min="9729" max="9729" width="5" customWidth="1"/>
    <col min="9730" max="9730" width="55.33203125" customWidth="1"/>
    <col min="9731" max="9731" width="1.6640625" customWidth="1"/>
    <col min="9732" max="9732" width="11.109375" customWidth="1"/>
    <col min="9733" max="9733" width="16.5546875" customWidth="1"/>
    <col min="9734" max="9734" width="12.88671875" customWidth="1"/>
    <col min="9735" max="9735" width="9.109375" customWidth="1"/>
    <col min="9736" max="9736" width="5" customWidth="1"/>
    <col min="9737" max="9737" width="55.33203125" customWidth="1"/>
    <col min="9738" max="9738" width="1.6640625" customWidth="1"/>
    <col min="9739" max="9739" width="11.109375" customWidth="1"/>
    <col min="9740" max="9740" width="16.5546875" customWidth="1"/>
    <col min="9741" max="9741" width="15.44140625" customWidth="1"/>
    <col min="9742" max="9742" width="9.5546875" customWidth="1"/>
    <col min="9985" max="9985" width="5" customWidth="1"/>
    <col min="9986" max="9986" width="55.33203125" customWidth="1"/>
    <col min="9987" max="9987" width="1.6640625" customWidth="1"/>
    <col min="9988" max="9988" width="11.109375" customWidth="1"/>
    <col min="9989" max="9989" width="16.5546875" customWidth="1"/>
    <col min="9990" max="9990" width="12.88671875" customWidth="1"/>
    <col min="9991" max="9991" width="9.109375" customWidth="1"/>
    <col min="9992" max="9992" width="5" customWidth="1"/>
    <col min="9993" max="9993" width="55.33203125" customWidth="1"/>
    <col min="9994" max="9994" width="1.6640625" customWidth="1"/>
    <col min="9995" max="9995" width="11.109375" customWidth="1"/>
    <col min="9996" max="9996" width="16.5546875" customWidth="1"/>
    <col min="9997" max="9997" width="15.44140625" customWidth="1"/>
    <col min="9998" max="9998" width="9.5546875" customWidth="1"/>
    <col min="10241" max="10241" width="5" customWidth="1"/>
    <col min="10242" max="10242" width="55.33203125" customWidth="1"/>
    <col min="10243" max="10243" width="1.6640625" customWidth="1"/>
    <col min="10244" max="10244" width="11.109375" customWidth="1"/>
    <col min="10245" max="10245" width="16.5546875" customWidth="1"/>
    <col min="10246" max="10246" width="12.88671875" customWidth="1"/>
    <col min="10247" max="10247" width="9.109375" customWidth="1"/>
    <col min="10248" max="10248" width="5" customWidth="1"/>
    <col min="10249" max="10249" width="55.33203125" customWidth="1"/>
    <col min="10250" max="10250" width="1.6640625" customWidth="1"/>
    <col min="10251" max="10251" width="11.109375" customWidth="1"/>
    <col min="10252" max="10252" width="16.5546875" customWidth="1"/>
    <col min="10253" max="10253" width="15.44140625" customWidth="1"/>
    <col min="10254" max="10254" width="9.5546875" customWidth="1"/>
    <col min="10497" max="10497" width="5" customWidth="1"/>
    <col min="10498" max="10498" width="55.33203125" customWidth="1"/>
    <col min="10499" max="10499" width="1.6640625" customWidth="1"/>
    <col min="10500" max="10500" width="11.109375" customWidth="1"/>
    <col min="10501" max="10501" width="16.5546875" customWidth="1"/>
    <col min="10502" max="10502" width="12.88671875" customWidth="1"/>
    <col min="10503" max="10503" width="9.109375" customWidth="1"/>
    <col min="10504" max="10504" width="5" customWidth="1"/>
    <col min="10505" max="10505" width="55.33203125" customWidth="1"/>
    <col min="10506" max="10506" width="1.6640625" customWidth="1"/>
    <col min="10507" max="10507" width="11.109375" customWidth="1"/>
    <col min="10508" max="10508" width="16.5546875" customWidth="1"/>
    <col min="10509" max="10509" width="15.44140625" customWidth="1"/>
    <col min="10510" max="10510" width="9.5546875" customWidth="1"/>
    <col min="10753" max="10753" width="5" customWidth="1"/>
    <col min="10754" max="10754" width="55.33203125" customWidth="1"/>
    <col min="10755" max="10755" width="1.6640625" customWidth="1"/>
    <col min="10756" max="10756" width="11.109375" customWidth="1"/>
    <col min="10757" max="10757" width="16.5546875" customWidth="1"/>
    <col min="10758" max="10758" width="12.88671875" customWidth="1"/>
    <col min="10759" max="10759" width="9.109375" customWidth="1"/>
    <col min="10760" max="10760" width="5" customWidth="1"/>
    <col min="10761" max="10761" width="55.33203125" customWidth="1"/>
    <col min="10762" max="10762" width="1.6640625" customWidth="1"/>
    <col min="10763" max="10763" width="11.109375" customWidth="1"/>
    <col min="10764" max="10764" width="16.5546875" customWidth="1"/>
    <col min="10765" max="10765" width="15.44140625" customWidth="1"/>
    <col min="10766" max="10766" width="9.5546875" customWidth="1"/>
    <col min="11009" max="11009" width="5" customWidth="1"/>
    <col min="11010" max="11010" width="55.33203125" customWidth="1"/>
    <col min="11011" max="11011" width="1.6640625" customWidth="1"/>
    <col min="11012" max="11012" width="11.109375" customWidth="1"/>
    <col min="11013" max="11013" width="16.5546875" customWidth="1"/>
    <col min="11014" max="11014" width="12.88671875" customWidth="1"/>
    <col min="11015" max="11015" width="9.109375" customWidth="1"/>
    <col min="11016" max="11016" width="5" customWidth="1"/>
    <col min="11017" max="11017" width="55.33203125" customWidth="1"/>
    <col min="11018" max="11018" width="1.6640625" customWidth="1"/>
    <col min="11019" max="11019" width="11.109375" customWidth="1"/>
    <col min="11020" max="11020" width="16.5546875" customWidth="1"/>
    <col min="11021" max="11021" width="15.44140625" customWidth="1"/>
    <col min="11022" max="11022" width="9.5546875" customWidth="1"/>
    <col min="11265" max="11265" width="5" customWidth="1"/>
    <col min="11266" max="11266" width="55.33203125" customWidth="1"/>
    <col min="11267" max="11267" width="1.6640625" customWidth="1"/>
    <col min="11268" max="11268" width="11.109375" customWidth="1"/>
    <col min="11269" max="11269" width="16.5546875" customWidth="1"/>
    <col min="11270" max="11270" width="12.88671875" customWidth="1"/>
    <col min="11271" max="11271" width="9.109375" customWidth="1"/>
    <col min="11272" max="11272" width="5" customWidth="1"/>
    <col min="11273" max="11273" width="55.33203125" customWidth="1"/>
    <col min="11274" max="11274" width="1.6640625" customWidth="1"/>
    <col min="11275" max="11275" width="11.109375" customWidth="1"/>
    <col min="11276" max="11276" width="16.5546875" customWidth="1"/>
    <col min="11277" max="11277" width="15.44140625" customWidth="1"/>
    <col min="11278" max="11278" width="9.5546875" customWidth="1"/>
    <col min="11521" max="11521" width="5" customWidth="1"/>
    <col min="11522" max="11522" width="55.33203125" customWidth="1"/>
    <col min="11523" max="11523" width="1.6640625" customWidth="1"/>
    <col min="11524" max="11524" width="11.109375" customWidth="1"/>
    <col min="11525" max="11525" width="16.5546875" customWidth="1"/>
    <col min="11526" max="11526" width="12.88671875" customWidth="1"/>
    <col min="11527" max="11527" width="9.109375" customWidth="1"/>
    <col min="11528" max="11528" width="5" customWidth="1"/>
    <col min="11529" max="11529" width="55.33203125" customWidth="1"/>
    <col min="11530" max="11530" width="1.6640625" customWidth="1"/>
    <col min="11531" max="11531" width="11.109375" customWidth="1"/>
    <col min="11532" max="11532" width="16.5546875" customWidth="1"/>
    <col min="11533" max="11533" width="15.44140625" customWidth="1"/>
    <col min="11534" max="11534" width="9.5546875" customWidth="1"/>
    <col min="11777" max="11777" width="5" customWidth="1"/>
    <col min="11778" max="11778" width="55.33203125" customWidth="1"/>
    <col min="11779" max="11779" width="1.6640625" customWidth="1"/>
    <col min="11780" max="11780" width="11.109375" customWidth="1"/>
    <col min="11781" max="11781" width="16.5546875" customWidth="1"/>
    <col min="11782" max="11782" width="12.88671875" customWidth="1"/>
    <col min="11783" max="11783" width="9.109375" customWidth="1"/>
    <col min="11784" max="11784" width="5" customWidth="1"/>
    <col min="11785" max="11785" width="55.33203125" customWidth="1"/>
    <col min="11786" max="11786" width="1.6640625" customWidth="1"/>
    <col min="11787" max="11787" width="11.109375" customWidth="1"/>
    <col min="11788" max="11788" width="16.5546875" customWidth="1"/>
    <col min="11789" max="11789" width="15.44140625" customWidth="1"/>
    <col min="11790" max="11790" width="9.5546875" customWidth="1"/>
    <col min="12033" max="12033" width="5" customWidth="1"/>
    <col min="12034" max="12034" width="55.33203125" customWidth="1"/>
    <col min="12035" max="12035" width="1.6640625" customWidth="1"/>
    <col min="12036" max="12036" width="11.109375" customWidth="1"/>
    <col min="12037" max="12037" width="16.5546875" customWidth="1"/>
    <col min="12038" max="12038" width="12.88671875" customWidth="1"/>
    <col min="12039" max="12039" width="9.109375" customWidth="1"/>
    <col min="12040" max="12040" width="5" customWidth="1"/>
    <col min="12041" max="12041" width="55.33203125" customWidth="1"/>
    <col min="12042" max="12042" width="1.6640625" customWidth="1"/>
    <col min="12043" max="12043" width="11.109375" customWidth="1"/>
    <col min="12044" max="12044" width="16.5546875" customWidth="1"/>
    <col min="12045" max="12045" width="15.44140625" customWidth="1"/>
    <col min="12046" max="12046" width="9.5546875" customWidth="1"/>
    <col min="12289" max="12289" width="5" customWidth="1"/>
    <col min="12290" max="12290" width="55.33203125" customWidth="1"/>
    <col min="12291" max="12291" width="1.6640625" customWidth="1"/>
    <col min="12292" max="12292" width="11.109375" customWidth="1"/>
    <col min="12293" max="12293" width="16.5546875" customWidth="1"/>
    <col min="12294" max="12294" width="12.88671875" customWidth="1"/>
    <col min="12295" max="12295" width="9.109375" customWidth="1"/>
    <col min="12296" max="12296" width="5" customWidth="1"/>
    <col min="12297" max="12297" width="55.33203125" customWidth="1"/>
    <col min="12298" max="12298" width="1.6640625" customWidth="1"/>
    <col min="12299" max="12299" width="11.109375" customWidth="1"/>
    <col min="12300" max="12300" width="16.5546875" customWidth="1"/>
    <col min="12301" max="12301" width="15.44140625" customWidth="1"/>
    <col min="12302" max="12302" width="9.5546875" customWidth="1"/>
    <col min="12545" max="12545" width="5" customWidth="1"/>
    <col min="12546" max="12546" width="55.33203125" customWidth="1"/>
    <col min="12547" max="12547" width="1.6640625" customWidth="1"/>
    <col min="12548" max="12548" width="11.109375" customWidth="1"/>
    <col min="12549" max="12549" width="16.5546875" customWidth="1"/>
    <col min="12550" max="12550" width="12.88671875" customWidth="1"/>
    <col min="12551" max="12551" width="9.109375" customWidth="1"/>
    <col min="12552" max="12552" width="5" customWidth="1"/>
    <col min="12553" max="12553" width="55.33203125" customWidth="1"/>
    <col min="12554" max="12554" width="1.6640625" customWidth="1"/>
    <col min="12555" max="12555" width="11.109375" customWidth="1"/>
    <col min="12556" max="12556" width="16.5546875" customWidth="1"/>
    <col min="12557" max="12557" width="15.44140625" customWidth="1"/>
    <col min="12558" max="12558" width="9.5546875" customWidth="1"/>
    <col min="12801" max="12801" width="5" customWidth="1"/>
    <col min="12802" max="12802" width="55.33203125" customWidth="1"/>
    <col min="12803" max="12803" width="1.6640625" customWidth="1"/>
    <col min="12804" max="12804" width="11.109375" customWidth="1"/>
    <col min="12805" max="12805" width="16.5546875" customWidth="1"/>
    <col min="12806" max="12806" width="12.88671875" customWidth="1"/>
    <col min="12807" max="12807" width="9.109375" customWidth="1"/>
    <col min="12808" max="12808" width="5" customWidth="1"/>
    <col min="12809" max="12809" width="55.33203125" customWidth="1"/>
    <col min="12810" max="12810" width="1.6640625" customWidth="1"/>
    <col min="12811" max="12811" width="11.109375" customWidth="1"/>
    <col min="12812" max="12812" width="16.5546875" customWidth="1"/>
    <col min="12813" max="12813" width="15.44140625" customWidth="1"/>
    <col min="12814" max="12814" width="9.5546875" customWidth="1"/>
    <col min="13057" max="13057" width="5" customWidth="1"/>
    <col min="13058" max="13058" width="55.33203125" customWidth="1"/>
    <col min="13059" max="13059" width="1.6640625" customWidth="1"/>
    <col min="13060" max="13060" width="11.109375" customWidth="1"/>
    <col min="13061" max="13061" width="16.5546875" customWidth="1"/>
    <col min="13062" max="13062" width="12.88671875" customWidth="1"/>
    <col min="13063" max="13063" width="9.109375" customWidth="1"/>
    <col min="13064" max="13064" width="5" customWidth="1"/>
    <col min="13065" max="13065" width="55.33203125" customWidth="1"/>
    <col min="13066" max="13066" width="1.6640625" customWidth="1"/>
    <col min="13067" max="13067" width="11.109375" customWidth="1"/>
    <col min="13068" max="13068" width="16.5546875" customWidth="1"/>
    <col min="13069" max="13069" width="15.44140625" customWidth="1"/>
    <col min="13070" max="13070" width="9.5546875" customWidth="1"/>
    <col min="13313" max="13313" width="5" customWidth="1"/>
    <col min="13314" max="13314" width="55.33203125" customWidth="1"/>
    <col min="13315" max="13315" width="1.6640625" customWidth="1"/>
    <col min="13316" max="13316" width="11.109375" customWidth="1"/>
    <col min="13317" max="13317" width="16.5546875" customWidth="1"/>
    <col min="13318" max="13318" width="12.88671875" customWidth="1"/>
    <col min="13319" max="13319" width="9.109375" customWidth="1"/>
    <col min="13320" max="13320" width="5" customWidth="1"/>
    <col min="13321" max="13321" width="55.33203125" customWidth="1"/>
    <col min="13322" max="13322" width="1.6640625" customWidth="1"/>
    <col min="13323" max="13323" width="11.109375" customWidth="1"/>
    <col min="13324" max="13324" width="16.5546875" customWidth="1"/>
    <col min="13325" max="13325" width="15.44140625" customWidth="1"/>
    <col min="13326" max="13326" width="9.5546875" customWidth="1"/>
    <col min="13569" max="13569" width="5" customWidth="1"/>
    <col min="13570" max="13570" width="55.33203125" customWidth="1"/>
    <col min="13571" max="13571" width="1.6640625" customWidth="1"/>
    <col min="13572" max="13572" width="11.109375" customWidth="1"/>
    <col min="13573" max="13573" width="16.5546875" customWidth="1"/>
    <col min="13574" max="13574" width="12.88671875" customWidth="1"/>
    <col min="13575" max="13575" width="9.109375" customWidth="1"/>
    <col min="13576" max="13576" width="5" customWidth="1"/>
    <col min="13577" max="13577" width="55.33203125" customWidth="1"/>
    <col min="13578" max="13578" width="1.6640625" customWidth="1"/>
    <col min="13579" max="13579" width="11.109375" customWidth="1"/>
    <col min="13580" max="13580" width="16.5546875" customWidth="1"/>
    <col min="13581" max="13581" width="15.44140625" customWidth="1"/>
    <col min="13582" max="13582" width="9.5546875" customWidth="1"/>
    <col min="13825" max="13825" width="5" customWidth="1"/>
    <col min="13826" max="13826" width="55.33203125" customWidth="1"/>
    <col min="13827" max="13827" width="1.6640625" customWidth="1"/>
    <col min="13828" max="13828" width="11.109375" customWidth="1"/>
    <col min="13829" max="13829" width="16.5546875" customWidth="1"/>
    <col min="13830" max="13830" width="12.88671875" customWidth="1"/>
    <col min="13831" max="13831" width="9.109375" customWidth="1"/>
    <col min="13832" max="13832" width="5" customWidth="1"/>
    <col min="13833" max="13833" width="55.33203125" customWidth="1"/>
    <col min="13834" max="13834" width="1.6640625" customWidth="1"/>
    <col min="13835" max="13835" width="11.109375" customWidth="1"/>
    <col min="13836" max="13836" width="16.5546875" customWidth="1"/>
    <col min="13837" max="13837" width="15.44140625" customWidth="1"/>
    <col min="13838" max="13838" width="9.5546875" customWidth="1"/>
    <col min="14081" max="14081" width="5" customWidth="1"/>
    <col min="14082" max="14082" width="55.33203125" customWidth="1"/>
    <col min="14083" max="14083" width="1.6640625" customWidth="1"/>
    <col min="14084" max="14084" width="11.109375" customWidth="1"/>
    <col min="14085" max="14085" width="16.5546875" customWidth="1"/>
    <col min="14086" max="14086" width="12.88671875" customWidth="1"/>
    <col min="14087" max="14087" width="9.109375" customWidth="1"/>
    <col min="14088" max="14088" width="5" customWidth="1"/>
    <col min="14089" max="14089" width="55.33203125" customWidth="1"/>
    <col min="14090" max="14090" width="1.6640625" customWidth="1"/>
    <col min="14091" max="14091" width="11.109375" customWidth="1"/>
    <col min="14092" max="14092" width="16.5546875" customWidth="1"/>
    <col min="14093" max="14093" width="15.44140625" customWidth="1"/>
    <col min="14094" max="14094" width="9.5546875" customWidth="1"/>
    <col min="14337" max="14337" width="5" customWidth="1"/>
    <col min="14338" max="14338" width="55.33203125" customWidth="1"/>
    <col min="14339" max="14339" width="1.6640625" customWidth="1"/>
    <col min="14340" max="14340" width="11.109375" customWidth="1"/>
    <col min="14341" max="14341" width="16.5546875" customWidth="1"/>
    <col min="14342" max="14342" width="12.88671875" customWidth="1"/>
    <col min="14343" max="14343" width="9.109375" customWidth="1"/>
    <col min="14344" max="14344" width="5" customWidth="1"/>
    <col min="14345" max="14345" width="55.33203125" customWidth="1"/>
    <col min="14346" max="14346" width="1.6640625" customWidth="1"/>
    <col min="14347" max="14347" width="11.109375" customWidth="1"/>
    <col min="14348" max="14348" width="16.5546875" customWidth="1"/>
    <col min="14349" max="14349" width="15.44140625" customWidth="1"/>
    <col min="14350" max="14350" width="9.5546875" customWidth="1"/>
    <col min="14593" max="14593" width="5" customWidth="1"/>
    <col min="14594" max="14594" width="55.33203125" customWidth="1"/>
    <col min="14595" max="14595" width="1.6640625" customWidth="1"/>
    <col min="14596" max="14596" width="11.109375" customWidth="1"/>
    <col min="14597" max="14597" width="16.5546875" customWidth="1"/>
    <col min="14598" max="14598" width="12.88671875" customWidth="1"/>
    <col min="14599" max="14599" width="9.109375" customWidth="1"/>
    <col min="14600" max="14600" width="5" customWidth="1"/>
    <col min="14601" max="14601" width="55.33203125" customWidth="1"/>
    <col min="14602" max="14602" width="1.6640625" customWidth="1"/>
    <col min="14603" max="14603" width="11.109375" customWidth="1"/>
    <col min="14604" max="14604" width="16.5546875" customWidth="1"/>
    <col min="14605" max="14605" width="15.44140625" customWidth="1"/>
    <col min="14606" max="14606" width="9.5546875" customWidth="1"/>
    <col min="14849" max="14849" width="5" customWidth="1"/>
    <col min="14850" max="14850" width="55.33203125" customWidth="1"/>
    <col min="14851" max="14851" width="1.6640625" customWidth="1"/>
    <col min="14852" max="14852" width="11.109375" customWidth="1"/>
    <col min="14853" max="14853" width="16.5546875" customWidth="1"/>
    <col min="14854" max="14854" width="12.88671875" customWidth="1"/>
    <col min="14855" max="14855" width="9.109375" customWidth="1"/>
    <col min="14856" max="14856" width="5" customWidth="1"/>
    <col min="14857" max="14857" width="55.33203125" customWidth="1"/>
    <col min="14858" max="14858" width="1.6640625" customWidth="1"/>
    <col min="14859" max="14859" width="11.109375" customWidth="1"/>
    <col min="14860" max="14860" width="16.5546875" customWidth="1"/>
    <col min="14861" max="14861" width="15.44140625" customWidth="1"/>
    <col min="14862" max="14862" width="9.5546875" customWidth="1"/>
    <col min="15105" max="15105" width="5" customWidth="1"/>
    <col min="15106" max="15106" width="55.33203125" customWidth="1"/>
    <col min="15107" max="15107" width="1.6640625" customWidth="1"/>
    <col min="15108" max="15108" width="11.109375" customWidth="1"/>
    <col min="15109" max="15109" width="16.5546875" customWidth="1"/>
    <col min="15110" max="15110" width="12.88671875" customWidth="1"/>
    <col min="15111" max="15111" width="9.109375" customWidth="1"/>
    <col min="15112" max="15112" width="5" customWidth="1"/>
    <col min="15113" max="15113" width="55.33203125" customWidth="1"/>
    <col min="15114" max="15114" width="1.6640625" customWidth="1"/>
    <col min="15115" max="15115" width="11.109375" customWidth="1"/>
    <col min="15116" max="15116" width="16.5546875" customWidth="1"/>
    <col min="15117" max="15117" width="15.44140625" customWidth="1"/>
    <col min="15118" max="15118" width="9.5546875" customWidth="1"/>
    <col min="15361" max="15361" width="5" customWidth="1"/>
    <col min="15362" max="15362" width="55.33203125" customWidth="1"/>
    <col min="15363" max="15363" width="1.6640625" customWidth="1"/>
    <col min="15364" max="15364" width="11.109375" customWidth="1"/>
    <col min="15365" max="15365" width="16.5546875" customWidth="1"/>
    <col min="15366" max="15366" width="12.88671875" customWidth="1"/>
    <col min="15367" max="15367" width="9.109375" customWidth="1"/>
    <col min="15368" max="15368" width="5" customWidth="1"/>
    <col min="15369" max="15369" width="55.33203125" customWidth="1"/>
    <col min="15370" max="15370" width="1.6640625" customWidth="1"/>
    <col min="15371" max="15371" width="11.109375" customWidth="1"/>
    <col min="15372" max="15372" width="16.5546875" customWidth="1"/>
    <col min="15373" max="15373" width="15.44140625" customWidth="1"/>
    <col min="15374" max="15374" width="9.5546875" customWidth="1"/>
    <col min="15617" max="15617" width="5" customWidth="1"/>
    <col min="15618" max="15618" width="55.33203125" customWidth="1"/>
    <col min="15619" max="15619" width="1.6640625" customWidth="1"/>
    <col min="15620" max="15620" width="11.109375" customWidth="1"/>
    <col min="15621" max="15621" width="16.5546875" customWidth="1"/>
    <col min="15622" max="15622" width="12.88671875" customWidth="1"/>
    <col min="15623" max="15623" width="9.109375" customWidth="1"/>
    <col min="15624" max="15624" width="5" customWidth="1"/>
    <col min="15625" max="15625" width="55.33203125" customWidth="1"/>
    <col min="15626" max="15626" width="1.6640625" customWidth="1"/>
    <col min="15627" max="15627" width="11.109375" customWidth="1"/>
    <col min="15628" max="15628" width="16.5546875" customWidth="1"/>
    <col min="15629" max="15629" width="15.44140625" customWidth="1"/>
    <col min="15630" max="15630" width="9.5546875" customWidth="1"/>
    <col min="15873" max="15873" width="5" customWidth="1"/>
    <col min="15874" max="15874" width="55.33203125" customWidth="1"/>
    <col min="15875" max="15875" width="1.6640625" customWidth="1"/>
    <col min="15876" max="15876" width="11.109375" customWidth="1"/>
    <col min="15877" max="15877" width="16.5546875" customWidth="1"/>
    <col min="15878" max="15878" width="12.88671875" customWidth="1"/>
    <col min="15879" max="15879" width="9.109375" customWidth="1"/>
    <col min="15880" max="15880" width="5" customWidth="1"/>
    <col min="15881" max="15881" width="55.33203125" customWidth="1"/>
    <col min="15882" max="15882" width="1.6640625" customWidth="1"/>
    <col min="15883" max="15883" width="11.109375" customWidth="1"/>
    <col min="15884" max="15884" width="16.5546875" customWidth="1"/>
    <col min="15885" max="15885" width="15.44140625" customWidth="1"/>
    <col min="15886" max="15886" width="9.5546875" customWidth="1"/>
    <col min="16129" max="16129" width="5" customWidth="1"/>
    <col min="16130" max="16130" width="55.33203125" customWidth="1"/>
    <col min="16131" max="16131" width="1.6640625" customWidth="1"/>
    <col min="16132" max="16132" width="11.109375" customWidth="1"/>
    <col min="16133" max="16133" width="16.5546875" customWidth="1"/>
    <col min="16134" max="16134" width="12.88671875" customWidth="1"/>
    <col min="16135" max="16135" width="9.109375" customWidth="1"/>
    <col min="16136" max="16136" width="5" customWidth="1"/>
    <col min="16137" max="16137" width="55.33203125" customWidth="1"/>
    <col min="16138" max="16138" width="1.6640625" customWidth="1"/>
    <col min="16139" max="16139" width="11.109375" customWidth="1"/>
    <col min="16140" max="16140" width="16.5546875" customWidth="1"/>
    <col min="16141" max="16141" width="15.44140625" customWidth="1"/>
    <col min="16142" max="16142" width="9.5546875" customWidth="1"/>
  </cols>
  <sheetData>
    <row r="1" spans="2:13" ht="17.399999999999999" x14ac:dyDescent="0.3">
      <c r="B1" s="434" t="s">
        <v>1807</v>
      </c>
      <c r="E1" s="435"/>
      <c r="I1" s="512" t="s">
        <v>1807</v>
      </c>
      <c r="J1" s="513"/>
      <c r="K1" s="513"/>
      <c r="L1" s="513"/>
      <c r="M1" s="513"/>
    </row>
    <row r="2" spans="2:13" x14ac:dyDescent="0.3">
      <c r="B2" s="436" t="s">
        <v>1808</v>
      </c>
      <c r="H2" s="514" t="s">
        <v>1809</v>
      </c>
      <c r="I2" s="513"/>
      <c r="J2" s="513"/>
      <c r="K2" s="513"/>
      <c r="L2" s="513"/>
      <c r="M2" s="513"/>
    </row>
    <row r="3" spans="2:13" x14ac:dyDescent="0.3">
      <c r="B3" s="510" t="s">
        <v>2383</v>
      </c>
      <c r="C3" s="513"/>
      <c r="D3" s="513"/>
      <c r="E3" s="513"/>
      <c r="F3" s="513"/>
      <c r="H3" s="436"/>
      <c r="I3" s="507" t="s">
        <v>2382</v>
      </c>
      <c r="J3" s="511"/>
      <c r="K3" s="511"/>
      <c r="L3" s="511"/>
      <c r="M3" s="511"/>
    </row>
    <row r="4" spans="2:13" x14ac:dyDescent="0.3">
      <c r="B4" s="436"/>
      <c r="I4" s="436"/>
    </row>
    <row r="5" spans="2:13" x14ac:dyDescent="0.3">
      <c r="B5" s="437" t="s">
        <v>1810</v>
      </c>
      <c r="C5" t="s">
        <v>1811</v>
      </c>
      <c r="I5" s="437" t="s">
        <v>1810</v>
      </c>
      <c r="J5" t="s">
        <v>1811</v>
      </c>
    </row>
    <row r="6" spans="2:13" x14ac:dyDescent="0.3">
      <c r="B6" s="437" t="s">
        <v>1812</v>
      </c>
      <c r="I6" s="437" t="s">
        <v>1812</v>
      </c>
    </row>
    <row r="7" spans="2:13" x14ac:dyDescent="0.3">
      <c r="B7" s="436"/>
      <c r="I7" s="436"/>
    </row>
    <row r="8" spans="2:13" x14ac:dyDescent="0.3">
      <c r="B8" s="438" t="s">
        <v>1813</v>
      </c>
      <c r="C8" s="439" t="s">
        <v>1814</v>
      </c>
      <c r="D8" s="439"/>
      <c r="I8" s="438" t="s">
        <v>1813</v>
      </c>
      <c r="J8" s="439" t="s">
        <v>1814</v>
      </c>
      <c r="K8" s="439"/>
    </row>
    <row r="9" spans="2:13" x14ac:dyDescent="0.3">
      <c r="B9" s="438"/>
      <c r="C9" s="439"/>
      <c r="D9" s="439"/>
      <c r="I9" s="438"/>
      <c r="J9" s="439"/>
      <c r="K9" s="439"/>
    </row>
    <row r="10" spans="2:13" x14ac:dyDescent="0.3">
      <c r="B10" s="438" t="s">
        <v>1815</v>
      </c>
      <c r="C10" s="439" t="s">
        <v>1816</v>
      </c>
      <c r="D10" s="439"/>
      <c r="I10" s="438" t="s">
        <v>1815</v>
      </c>
      <c r="J10" s="439" t="s">
        <v>1816</v>
      </c>
      <c r="K10" s="439"/>
    </row>
    <row r="11" spans="2:13" x14ac:dyDescent="0.3">
      <c r="B11" s="438"/>
      <c r="C11" s="439"/>
      <c r="D11" s="439" t="s">
        <v>1817</v>
      </c>
      <c r="I11" s="438"/>
      <c r="J11" s="439"/>
      <c r="K11" s="439" t="s">
        <v>1817</v>
      </c>
    </row>
    <row r="12" spans="2:13" x14ac:dyDescent="0.3">
      <c r="B12" s="438"/>
      <c r="C12" s="439"/>
      <c r="D12" s="439"/>
      <c r="I12" s="438"/>
      <c r="J12" s="439"/>
      <c r="K12" s="439"/>
    </row>
    <row r="13" spans="2:13" x14ac:dyDescent="0.3">
      <c r="B13" s="438" t="s">
        <v>1818</v>
      </c>
      <c r="C13" s="439" t="s">
        <v>1819</v>
      </c>
      <c r="D13" s="439"/>
      <c r="I13" s="438" t="s">
        <v>1818</v>
      </c>
      <c r="J13" s="439" t="s">
        <v>1819</v>
      </c>
      <c r="K13" s="439"/>
    </row>
    <row r="14" spans="2:13" x14ac:dyDescent="0.3">
      <c r="B14" s="438"/>
      <c r="C14" s="439"/>
      <c r="D14" s="439" t="s">
        <v>1820</v>
      </c>
      <c r="I14" s="438"/>
      <c r="J14" s="439"/>
      <c r="K14" s="439" t="s">
        <v>1820</v>
      </c>
    </row>
    <row r="15" spans="2:13" x14ac:dyDescent="0.3">
      <c r="B15" s="438"/>
      <c r="C15" s="439"/>
      <c r="D15" s="439"/>
      <c r="I15" s="438"/>
      <c r="J15" s="439"/>
      <c r="K15" s="439"/>
    </row>
    <row r="16" spans="2:13" x14ac:dyDescent="0.3">
      <c r="B16" s="438" t="s">
        <v>1821</v>
      </c>
      <c r="C16" s="439" t="s">
        <v>1822</v>
      </c>
      <c r="D16" s="439"/>
      <c r="I16" s="438" t="s">
        <v>1821</v>
      </c>
      <c r="J16" s="439" t="s">
        <v>1822</v>
      </c>
      <c r="K16" s="439"/>
    </row>
    <row r="17" spans="1:14" x14ac:dyDescent="0.3">
      <c r="B17" s="438" t="s">
        <v>1823</v>
      </c>
      <c r="C17" s="439"/>
      <c r="D17" s="439" t="s">
        <v>1824</v>
      </c>
      <c r="I17" s="438" t="s">
        <v>1823</v>
      </c>
      <c r="J17" s="439"/>
      <c r="K17" s="439" t="s">
        <v>1824</v>
      </c>
    </row>
    <row r="18" spans="1:14" x14ac:dyDescent="0.3">
      <c r="B18" s="438"/>
      <c r="C18" s="439"/>
      <c r="D18" s="439"/>
      <c r="I18" s="438"/>
      <c r="J18" s="439"/>
      <c r="K18" s="439"/>
    </row>
    <row r="19" spans="1:14" x14ac:dyDescent="0.3">
      <c r="B19" s="438" t="s">
        <v>1825</v>
      </c>
      <c r="C19" s="439" t="s">
        <v>1826</v>
      </c>
      <c r="D19" s="439"/>
      <c r="I19" s="438" t="s">
        <v>1825</v>
      </c>
      <c r="J19" s="439" t="s">
        <v>1826</v>
      </c>
      <c r="K19" s="439"/>
    </row>
    <row r="20" spans="1:14" x14ac:dyDescent="0.3">
      <c r="B20" s="438" t="s">
        <v>1827</v>
      </c>
      <c r="C20" s="439"/>
      <c r="D20" s="439" t="s">
        <v>1828</v>
      </c>
      <c r="I20" s="438" t="s">
        <v>1827</v>
      </c>
      <c r="J20" s="439"/>
      <c r="K20" s="439" t="s">
        <v>1828</v>
      </c>
    </row>
    <row r="21" spans="1:14" x14ac:dyDescent="0.3">
      <c r="B21" s="438"/>
      <c r="C21" s="439"/>
      <c r="D21" s="439"/>
      <c r="I21" s="438"/>
      <c r="J21" s="439"/>
      <c r="K21" s="439"/>
    </row>
    <row r="22" spans="1:14" x14ac:dyDescent="0.3">
      <c r="B22" s="438" t="s">
        <v>1829</v>
      </c>
      <c r="C22" s="439" t="s">
        <v>1830</v>
      </c>
      <c r="D22" s="439"/>
      <c r="I22" s="438" t="s">
        <v>1829</v>
      </c>
      <c r="J22" s="439" t="s">
        <v>1830</v>
      </c>
      <c r="K22" s="439"/>
    </row>
    <row r="23" spans="1:14" x14ac:dyDescent="0.3">
      <c r="B23" s="438"/>
      <c r="C23" s="439"/>
      <c r="D23" s="439"/>
      <c r="I23" s="438"/>
      <c r="J23" s="439"/>
      <c r="K23" s="439"/>
    </row>
    <row r="24" spans="1:14" x14ac:dyDescent="0.3">
      <c r="C24" t="s">
        <v>1831</v>
      </c>
      <c r="J24" t="s">
        <v>1831</v>
      </c>
    </row>
    <row r="25" spans="1:14" ht="40.200000000000003" x14ac:dyDescent="0.3">
      <c r="A25" s="440"/>
      <c r="B25" s="441" t="s">
        <v>1832</v>
      </c>
      <c r="C25" s="442"/>
      <c r="D25" s="441" t="s">
        <v>1833</v>
      </c>
      <c r="E25" s="441" t="s">
        <v>1834</v>
      </c>
      <c r="F25" s="441" t="s">
        <v>1835</v>
      </c>
      <c r="H25" s="32"/>
      <c r="I25" s="34" t="s">
        <v>1836</v>
      </c>
      <c r="J25" s="443"/>
      <c r="K25" s="34" t="s">
        <v>1837</v>
      </c>
      <c r="L25" s="31" t="s">
        <v>1838</v>
      </c>
      <c r="M25" s="31" t="s">
        <v>1839</v>
      </c>
    </row>
    <row r="26" spans="1:14" x14ac:dyDescent="0.3">
      <c r="A26" s="444"/>
      <c r="B26" s="436"/>
      <c r="D26" s="444"/>
      <c r="E26" s="436"/>
      <c r="H26" s="444"/>
      <c r="I26" s="436"/>
      <c r="K26" s="444"/>
      <c r="L26" s="436"/>
    </row>
    <row r="27" spans="1:14" x14ac:dyDescent="0.3">
      <c r="A27" s="404" t="s">
        <v>1840</v>
      </c>
      <c r="B27" s="404"/>
      <c r="C27" s="445"/>
      <c r="D27" s="444" t="s">
        <v>1841</v>
      </c>
      <c r="E27" s="446" t="s">
        <v>1842</v>
      </c>
      <c r="F27" s="446" t="s">
        <v>1842</v>
      </c>
      <c r="H27" s="404" t="s">
        <v>1840</v>
      </c>
      <c r="I27" s="404"/>
      <c r="J27" s="445"/>
      <c r="K27" s="444" t="s">
        <v>1841</v>
      </c>
      <c r="L27" s="447" t="s">
        <v>1842</v>
      </c>
      <c r="M27" s="448" t="s">
        <v>1842</v>
      </c>
      <c r="N27">
        <f>IF(F27=M27,0,1)</f>
        <v>0</v>
      </c>
    </row>
    <row r="28" spans="1:14" x14ac:dyDescent="0.3">
      <c r="A28" s="444"/>
      <c r="B28" s="436"/>
      <c r="D28" s="444"/>
      <c r="E28" s="436"/>
      <c r="H28" s="444"/>
      <c r="I28" s="436"/>
      <c r="K28" s="444"/>
      <c r="L28" s="436"/>
      <c r="N28">
        <f t="shared" ref="N28:N91" si="0">IF(F28=M28,0,1)</f>
        <v>0</v>
      </c>
    </row>
    <row r="29" spans="1:14" x14ac:dyDescent="0.3">
      <c r="B29" s="449" t="s">
        <v>1843</v>
      </c>
      <c r="C29" s="445"/>
      <c r="D29" s="450" t="s">
        <v>1844</v>
      </c>
      <c r="E29" s="451">
        <v>11</v>
      </c>
      <c r="F29" s="451">
        <v>11</v>
      </c>
      <c r="I29" s="452" t="s">
        <v>1845</v>
      </c>
      <c r="K29" s="453" t="s">
        <v>1844</v>
      </c>
      <c r="L29" s="451">
        <v>11</v>
      </c>
      <c r="M29" s="454">
        <v>11</v>
      </c>
      <c r="N29">
        <f t="shared" si="0"/>
        <v>0</v>
      </c>
    </row>
    <row r="30" spans="1:14" x14ac:dyDescent="0.3">
      <c r="N30">
        <f t="shared" si="0"/>
        <v>0</v>
      </c>
    </row>
    <row r="31" spans="1:14" x14ac:dyDescent="0.3">
      <c r="A31" s="455"/>
      <c r="B31" s="406" t="s">
        <v>1846</v>
      </c>
      <c r="D31" s="455" t="s">
        <v>1847</v>
      </c>
      <c r="E31" s="406">
        <v>111</v>
      </c>
      <c r="F31" s="406">
        <v>111</v>
      </c>
      <c r="H31" s="455"/>
      <c r="I31" s="406" t="s">
        <v>1846</v>
      </c>
      <c r="K31" s="455" t="s">
        <v>1847</v>
      </c>
      <c r="L31" s="406">
        <v>111</v>
      </c>
      <c r="M31" s="406">
        <v>111</v>
      </c>
      <c r="N31">
        <f t="shared" si="0"/>
        <v>0</v>
      </c>
    </row>
    <row r="32" spans="1:14" x14ac:dyDescent="0.3">
      <c r="A32" s="455"/>
      <c r="B32" s="406" t="s">
        <v>1848</v>
      </c>
      <c r="D32" s="455" t="s">
        <v>1849</v>
      </c>
      <c r="E32" s="406">
        <v>112</v>
      </c>
      <c r="F32" s="406">
        <v>112</v>
      </c>
      <c r="H32" s="455"/>
      <c r="I32" s="406" t="s">
        <v>1848</v>
      </c>
      <c r="K32" s="455" t="s">
        <v>1849</v>
      </c>
      <c r="L32" s="406">
        <v>112</v>
      </c>
      <c r="M32" s="406">
        <v>112</v>
      </c>
      <c r="N32">
        <f t="shared" si="0"/>
        <v>0</v>
      </c>
    </row>
    <row r="33" spans="1:14" x14ac:dyDescent="0.3">
      <c r="A33" s="455"/>
      <c r="B33" s="406" t="s">
        <v>1850</v>
      </c>
      <c r="D33" s="455" t="s">
        <v>1851</v>
      </c>
      <c r="E33" s="456" t="s">
        <v>1852</v>
      </c>
      <c r="F33" s="456" t="s">
        <v>1853</v>
      </c>
      <c r="H33" s="455"/>
      <c r="I33" s="406" t="s">
        <v>1850</v>
      </c>
      <c r="K33" s="455" t="s">
        <v>1851</v>
      </c>
      <c r="L33" s="456" t="s">
        <v>1852</v>
      </c>
      <c r="M33" s="456" t="s">
        <v>1853</v>
      </c>
      <c r="N33">
        <f t="shared" si="0"/>
        <v>0</v>
      </c>
    </row>
    <row r="34" spans="1:14" x14ac:dyDescent="0.3">
      <c r="A34" s="455"/>
      <c r="B34" s="406" t="s">
        <v>1854</v>
      </c>
      <c r="D34" s="455" t="s">
        <v>1855</v>
      </c>
      <c r="E34" s="406">
        <v>1133</v>
      </c>
      <c r="F34" s="406">
        <v>1133</v>
      </c>
      <c r="H34" s="455"/>
      <c r="I34" s="406" t="s">
        <v>1854</v>
      </c>
      <c r="K34" s="455" t="s">
        <v>1855</v>
      </c>
      <c r="L34" s="406">
        <v>1133</v>
      </c>
      <c r="M34" s="406">
        <v>1133</v>
      </c>
      <c r="N34">
        <f t="shared" si="0"/>
        <v>0</v>
      </c>
    </row>
    <row r="35" spans="1:14" x14ac:dyDescent="0.3">
      <c r="A35" s="455"/>
      <c r="B35" s="406" t="s">
        <v>1856</v>
      </c>
      <c r="D35" s="455" t="s">
        <v>1857</v>
      </c>
      <c r="E35" s="406">
        <v>114</v>
      </c>
      <c r="F35" s="406">
        <v>114</v>
      </c>
      <c r="H35" s="455"/>
      <c r="I35" s="406" t="s">
        <v>1856</v>
      </c>
      <c r="K35" s="455" t="s">
        <v>1857</v>
      </c>
      <c r="L35" s="406">
        <v>114</v>
      </c>
      <c r="M35" s="406">
        <v>114</v>
      </c>
      <c r="N35">
        <f t="shared" si="0"/>
        <v>0</v>
      </c>
    </row>
    <row r="36" spans="1:14" x14ac:dyDescent="0.3">
      <c r="A36" s="455"/>
      <c r="B36" s="406" t="s">
        <v>1858</v>
      </c>
      <c r="D36" s="455" t="s">
        <v>1859</v>
      </c>
      <c r="E36" s="406">
        <v>115</v>
      </c>
      <c r="F36" s="406">
        <v>115</v>
      </c>
      <c r="H36" s="455"/>
      <c r="I36" s="406" t="s">
        <v>1858</v>
      </c>
      <c r="K36" s="455" t="s">
        <v>1859</v>
      </c>
      <c r="L36" s="406">
        <v>115</v>
      </c>
      <c r="M36" s="406">
        <v>115</v>
      </c>
      <c r="N36">
        <f t="shared" si="0"/>
        <v>0</v>
      </c>
    </row>
    <row r="37" spans="1:14" x14ac:dyDescent="0.3">
      <c r="A37" s="455"/>
      <c r="D37" s="455"/>
      <c r="H37" s="455"/>
      <c r="K37" s="455"/>
      <c r="N37">
        <f t="shared" si="0"/>
        <v>0</v>
      </c>
    </row>
    <row r="38" spans="1:14" x14ac:dyDescent="0.3">
      <c r="B38" s="457" t="s">
        <v>1860</v>
      </c>
      <c r="C38" s="445"/>
      <c r="D38" s="450" t="s">
        <v>1861</v>
      </c>
      <c r="E38" s="451" t="s">
        <v>1862</v>
      </c>
      <c r="F38" s="454">
        <v>21</v>
      </c>
      <c r="I38" s="458" t="s">
        <v>1863</v>
      </c>
      <c r="K38" s="453" t="s">
        <v>1861</v>
      </c>
      <c r="L38" s="451">
        <v>21</v>
      </c>
      <c r="M38" s="454">
        <v>21</v>
      </c>
      <c r="N38">
        <f t="shared" si="0"/>
        <v>0</v>
      </c>
    </row>
    <row r="39" spans="1:14" x14ac:dyDescent="0.3">
      <c r="N39">
        <f t="shared" si="0"/>
        <v>0</v>
      </c>
    </row>
    <row r="40" spans="1:14" x14ac:dyDescent="0.3">
      <c r="A40" s="455"/>
      <c r="B40" s="406" t="s">
        <v>1864</v>
      </c>
      <c r="D40" s="455" t="s">
        <v>1865</v>
      </c>
      <c r="E40" s="406">
        <v>211</v>
      </c>
      <c r="F40" s="406">
        <v>211</v>
      </c>
      <c r="H40" s="455"/>
      <c r="I40" s="406" t="s">
        <v>1864</v>
      </c>
      <c r="K40" s="455" t="s">
        <v>1865</v>
      </c>
      <c r="L40" s="406">
        <v>211</v>
      </c>
      <c r="M40" s="406">
        <v>211</v>
      </c>
      <c r="N40">
        <f t="shared" si="0"/>
        <v>0</v>
      </c>
    </row>
    <row r="41" spans="1:14" x14ac:dyDescent="0.3">
      <c r="A41" s="455"/>
      <c r="B41" s="406" t="s">
        <v>1866</v>
      </c>
      <c r="D41" s="455" t="s">
        <v>1867</v>
      </c>
      <c r="E41" s="406">
        <v>2121</v>
      </c>
      <c r="F41" s="406">
        <v>2121</v>
      </c>
      <c r="H41" s="455"/>
      <c r="I41" s="406" t="s">
        <v>1866</v>
      </c>
      <c r="K41" s="455" t="s">
        <v>1867</v>
      </c>
      <c r="L41" s="406">
        <v>2121</v>
      </c>
      <c r="M41" s="406">
        <v>2121</v>
      </c>
      <c r="N41">
        <f t="shared" si="0"/>
        <v>0</v>
      </c>
    </row>
    <row r="42" spans="1:14" x14ac:dyDescent="0.3">
      <c r="A42" s="455"/>
      <c r="B42" s="406" t="s">
        <v>1868</v>
      </c>
      <c r="D42" s="455" t="s">
        <v>1869</v>
      </c>
      <c r="E42" s="406">
        <v>2122</v>
      </c>
      <c r="F42" s="406">
        <v>2122</v>
      </c>
      <c r="H42" s="455"/>
      <c r="I42" s="406" t="s">
        <v>1868</v>
      </c>
      <c r="K42" s="455" t="s">
        <v>1869</v>
      </c>
      <c r="L42" s="406">
        <v>2122</v>
      </c>
      <c r="M42" s="406">
        <v>2122</v>
      </c>
      <c r="N42">
        <f t="shared" si="0"/>
        <v>0</v>
      </c>
    </row>
    <row r="43" spans="1:14" x14ac:dyDescent="0.3">
      <c r="A43" s="455"/>
      <c r="B43" s="406" t="s">
        <v>1870</v>
      </c>
      <c r="D43" s="455" t="s">
        <v>1871</v>
      </c>
      <c r="E43" s="406">
        <v>2123</v>
      </c>
      <c r="F43" s="406">
        <v>2123</v>
      </c>
      <c r="H43" s="455"/>
      <c r="I43" s="406" t="s">
        <v>1870</v>
      </c>
      <c r="K43" s="455" t="s">
        <v>1871</v>
      </c>
      <c r="L43" s="406">
        <v>2123</v>
      </c>
      <c r="M43" s="406">
        <v>2123</v>
      </c>
      <c r="N43">
        <f t="shared" si="0"/>
        <v>0</v>
      </c>
    </row>
    <row r="44" spans="1:14" x14ac:dyDescent="0.3">
      <c r="A44" s="455"/>
      <c r="B44" s="406" t="s">
        <v>1872</v>
      </c>
      <c r="D44" s="455" t="s">
        <v>1873</v>
      </c>
      <c r="E44" s="456" t="s">
        <v>1874</v>
      </c>
      <c r="F44" s="456" t="s">
        <v>1875</v>
      </c>
      <c r="H44" s="455"/>
      <c r="I44" s="406" t="s">
        <v>1872</v>
      </c>
      <c r="K44" s="455" t="s">
        <v>1873</v>
      </c>
      <c r="L44" s="456" t="s">
        <v>1874</v>
      </c>
      <c r="M44" s="456" t="s">
        <v>1875</v>
      </c>
      <c r="N44">
        <f t="shared" si="0"/>
        <v>0</v>
      </c>
    </row>
    <row r="45" spans="1:14" x14ac:dyDescent="0.3">
      <c r="A45" s="455"/>
      <c r="B45" s="406" t="s">
        <v>1876</v>
      </c>
      <c r="D45" s="455" t="s">
        <v>1877</v>
      </c>
      <c r="E45" s="406">
        <v>213</v>
      </c>
      <c r="F45" s="406">
        <v>213</v>
      </c>
      <c r="H45" s="455"/>
      <c r="I45" s="406" t="s">
        <v>1876</v>
      </c>
      <c r="K45" s="455" t="s">
        <v>1877</v>
      </c>
      <c r="L45" s="406">
        <v>213</v>
      </c>
      <c r="M45" s="406">
        <v>213</v>
      </c>
      <c r="N45">
        <f t="shared" si="0"/>
        <v>0</v>
      </c>
    </row>
    <row r="46" spans="1:14" x14ac:dyDescent="0.3">
      <c r="N46">
        <f t="shared" si="0"/>
        <v>0</v>
      </c>
    </row>
    <row r="47" spans="1:14" x14ac:dyDescent="0.3">
      <c r="A47" s="404" t="s">
        <v>1878</v>
      </c>
      <c r="D47" s="459" t="s">
        <v>1879</v>
      </c>
      <c r="E47" s="460">
        <v>23</v>
      </c>
      <c r="F47" s="406">
        <v>23</v>
      </c>
      <c r="H47" s="404" t="s">
        <v>1878</v>
      </c>
      <c r="K47" s="459" t="s">
        <v>1879</v>
      </c>
      <c r="L47" s="406">
        <v>23</v>
      </c>
      <c r="M47" s="406">
        <v>23</v>
      </c>
      <c r="N47">
        <f t="shared" si="0"/>
        <v>0</v>
      </c>
    </row>
    <row r="48" spans="1:14" x14ac:dyDescent="0.3">
      <c r="E48" s="456"/>
      <c r="L48" s="456"/>
      <c r="N48">
        <f t="shared" si="0"/>
        <v>0</v>
      </c>
    </row>
    <row r="49" spans="1:14" ht="27" x14ac:dyDescent="0.3">
      <c r="A49" s="461"/>
      <c r="B49" s="438" t="s">
        <v>1880</v>
      </c>
      <c r="C49" s="404"/>
      <c r="D49" s="461" t="s">
        <v>1879</v>
      </c>
      <c r="E49" s="462">
        <v>23</v>
      </c>
      <c r="F49" s="462">
        <v>23</v>
      </c>
      <c r="H49" s="461"/>
      <c r="I49" s="438" t="s">
        <v>1880</v>
      </c>
      <c r="J49" s="404"/>
      <c r="K49" s="461" t="s">
        <v>1879</v>
      </c>
      <c r="L49" s="462">
        <v>23</v>
      </c>
      <c r="M49" s="462">
        <v>23</v>
      </c>
      <c r="N49">
        <f t="shared" si="0"/>
        <v>0</v>
      </c>
    </row>
    <row r="50" spans="1:14" x14ac:dyDescent="0.3">
      <c r="N50">
        <f t="shared" si="0"/>
        <v>0</v>
      </c>
    </row>
    <row r="51" spans="1:14" x14ac:dyDescent="0.3">
      <c r="A51" s="404" t="s">
        <v>1881</v>
      </c>
      <c r="D51" s="444" t="s">
        <v>1882</v>
      </c>
      <c r="E51" s="463" t="s">
        <v>1883</v>
      </c>
      <c r="F51" s="464" t="s">
        <v>1883</v>
      </c>
      <c r="H51" s="404" t="s">
        <v>1881</v>
      </c>
      <c r="K51" s="444" t="s">
        <v>1882</v>
      </c>
      <c r="L51" s="456" t="s">
        <v>1883</v>
      </c>
      <c r="M51" s="464" t="s">
        <v>1883</v>
      </c>
      <c r="N51">
        <f t="shared" si="0"/>
        <v>0</v>
      </c>
    </row>
    <row r="52" spans="1:14" x14ac:dyDescent="0.3">
      <c r="A52" s="404"/>
      <c r="D52" s="444"/>
      <c r="E52" s="456"/>
      <c r="F52" s="464"/>
      <c r="N52">
        <f t="shared" si="0"/>
        <v>0</v>
      </c>
    </row>
    <row r="53" spans="1:14" x14ac:dyDescent="0.3">
      <c r="A53" s="404"/>
      <c r="B53" s="406" t="s">
        <v>1884</v>
      </c>
      <c r="D53" s="429">
        <v>1070</v>
      </c>
      <c r="E53" s="456" t="s">
        <v>1885</v>
      </c>
      <c r="F53" s="456" t="s">
        <v>1886</v>
      </c>
      <c r="H53" s="429"/>
      <c r="I53" s="406" t="s">
        <v>1884</v>
      </c>
      <c r="K53" s="429">
        <v>1070</v>
      </c>
      <c r="L53" s="456" t="s">
        <v>1885</v>
      </c>
      <c r="M53" s="456" t="s">
        <v>1886</v>
      </c>
      <c r="N53">
        <f t="shared" si="0"/>
        <v>0</v>
      </c>
    </row>
    <row r="54" spans="1:14" x14ac:dyDescent="0.3">
      <c r="B54" s="406" t="s">
        <v>1887</v>
      </c>
      <c r="D54" s="429">
        <v>1080</v>
      </c>
      <c r="E54" s="406">
        <v>3113</v>
      </c>
      <c r="F54" s="406">
        <v>3113</v>
      </c>
      <c r="H54" s="429"/>
      <c r="I54" s="406" t="s">
        <v>1887</v>
      </c>
      <c r="K54" s="429">
        <v>1080</v>
      </c>
      <c r="L54" s="406">
        <v>3113</v>
      </c>
      <c r="M54" s="406">
        <v>3113</v>
      </c>
      <c r="N54">
        <f t="shared" si="0"/>
        <v>0</v>
      </c>
    </row>
    <row r="55" spans="1:14" x14ac:dyDescent="0.3">
      <c r="A55" s="429"/>
      <c r="B55" s="406" t="s">
        <v>1888</v>
      </c>
      <c r="D55" s="465">
        <v>1090</v>
      </c>
      <c r="E55" s="462">
        <v>3114</v>
      </c>
      <c r="F55" s="462">
        <v>3114</v>
      </c>
      <c r="H55" s="465"/>
      <c r="I55" s="406" t="s">
        <v>1888</v>
      </c>
      <c r="K55" s="465">
        <v>1090</v>
      </c>
      <c r="L55" s="462">
        <v>3114</v>
      </c>
      <c r="M55" s="462">
        <v>3114</v>
      </c>
      <c r="N55">
        <f t="shared" si="0"/>
        <v>0</v>
      </c>
    </row>
    <row r="56" spans="1:14" x14ac:dyDescent="0.3">
      <c r="A56" s="429"/>
      <c r="B56" s="406" t="s">
        <v>1889</v>
      </c>
      <c r="D56" s="429">
        <v>1170</v>
      </c>
      <c r="E56" s="406">
        <v>3115</v>
      </c>
      <c r="F56" s="406">
        <v>3115</v>
      </c>
      <c r="H56" s="429"/>
      <c r="I56" s="406" t="s">
        <v>1889</v>
      </c>
      <c r="K56" s="429">
        <v>1170</v>
      </c>
      <c r="L56" s="406">
        <v>3115</v>
      </c>
      <c r="M56" s="406">
        <v>3115</v>
      </c>
      <c r="N56">
        <f t="shared" si="0"/>
        <v>0</v>
      </c>
    </row>
    <row r="57" spans="1:14" x14ac:dyDescent="0.3">
      <c r="A57" s="465"/>
      <c r="B57" s="406" t="s">
        <v>1890</v>
      </c>
      <c r="D57" s="429">
        <v>1180</v>
      </c>
      <c r="E57" s="406">
        <v>3116</v>
      </c>
      <c r="F57" s="406">
        <v>3116</v>
      </c>
      <c r="H57" s="429"/>
      <c r="I57" s="406" t="s">
        <v>1890</v>
      </c>
      <c r="K57" s="429">
        <v>1180</v>
      </c>
      <c r="L57" s="406">
        <v>3116</v>
      </c>
      <c r="M57" s="406">
        <v>3116</v>
      </c>
      <c r="N57">
        <f t="shared" si="0"/>
        <v>0</v>
      </c>
    </row>
    <row r="58" spans="1:14" x14ac:dyDescent="0.3">
      <c r="A58" s="429"/>
      <c r="B58" s="406" t="s">
        <v>1891</v>
      </c>
      <c r="D58" s="429">
        <v>1190</v>
      </c>
      <c r="E58" s="406">
        <v>311811</v>
      </c>
      <c r="F58" s="406">
        <v>311811</v>
      </c>
      <c r="H58" s="429"/>
      <c r="I58" s="406" t="s">
        <v>1891</v>
      </c>
      <c r="K58" s="429">
        <v>1190</v>
      </c>
      <c r="L58" s="406">
        <v>311811</v>
      </c>
      <c r="M58" s="406">
        <v>311811</v>
      </c>
      <c r="N58">
        <f t="shared" si="0"/>
        <v>0</v>
      </c>
    </row>
    <row r="59" spans="1:14" x14ac:dyDescent="0.3">
      <c r="A59" s="429"/>
      <c r="B59" s="406" t="s">
        <v>1892</v>
      </c>
      <c r="D59" s="429">
        <v>1270</v>
      </c>
      <c r="E59" s="456" t="s">
        <v>1893</v>
      </c>
      <c r="F59" s="456" t="s">
        <v>1894</v>
      </c>
      <c r="H59" s="429"/>
      <c r="I59" s="406" t="s">
        <v>1892</v>
      </c>
      <c r="K59" s="429">
        <v>1270</v>
      </c>
      <c r="L59" s="456" t="s">
        <v>1893</v>
      </c>
      <c r="M59" s="456" t="s">
        <v>1894</v>
      </c>
      <c r="N59">
        <f t="shared" si="0"/>
        <v>0</v>
      </c>
    </row>
    <row r="60" spans="1:14" x14ac:dyDescent="0.3">
      <c r="A60" s="429"/>
      <c r="B60" s="406" t="s">
        <v>1895</v>
      </c>
      <c r="D60" s="429">
        <v>1280</v>
      </c>
      <c r="E60" s="456" t="s">
        <v>1896</v>
      </c>
      <c r="F60" s="456" t="s">
        <v>1897</v>
      </c>
      <c r="H60" s="429"/>
      <c r="I60" s="406" t="s">
        <v>1895</v>
      </c>
      <c r="K60" s="429">
        <v>1280</v>
      </c>
      <c r="L60" s="456" t="s">
        <v>1896</v>
      </c>
      <c r="M60" s="456" t="s">
        <v>1897</v>
      </c>
      <c r="N60">
        <f t="shared" si="0"/>
        <v>0</v>
      </c>
    </row>
    <row r="61" spans="1:14" x14ac:dyDescent="0.3">
      <c r="A61" s="429"/>
      <c r="B61" s="406" t="s">
        <v>1898</v>
      </c>
      <c r="D61" s="429">
        <v>1290</v>
      </c>
      <c r="E61" s="456" t="s">
        <v>1899</v>
      </c>
      <c r="F61" s="456" t="s">
        <v>1900</v>
      </c>
      <c r="H61" s="429"/>
      <c r="I61" s="406" t="s">
        <v>1898</v>
      </c>
      <c r="K61" s="429">
        <v>1290</v>
      </c>
      <c r="L61" s="456" t="s">
        <v>1899</v>
      </c>
      <c r="M61" s="456" t="s">
        <v>1900</v>
      </c>
      <c r="N61">
        <f t="shared" si="0"/>
        <v>0</v>
      </c>
    </row>
    <row r="62" spans="1:14" x14ac:dyDescent="0.3">
      <c r="A62" s="429"/>
      <c r="B62" s="406" t="s">
        <v>1901</v>
      </c>
      <c r="D62" s="429">
        <v>1370</v>
      </c>
      <c r="E62" s="456">
        <v>3121</v>
      </c>
      <c r="F62" s="456">
        <v>3121</v>
      </c>
      <c r="H62" s="429"/>
      <c r="I62" s="406" t="s">
        <v>1901</v>
      </c>
      <c r="K62" s="429">
        <v>1370</v>
      </c>
      <c r="L62" s="456">
        <v>3121</v>
      </c>
      <c r="M62" s="456">
        <v>3121</v>
      </c>
      <c r="N62">
        <f t="shared" si="0"/>
        <v>0</v>
      </c>
    </row>
    <row r="63" spans="1:14" x14ac:dyDescent="0.3">
      <c r="A63" s="429"/>
      <c r="B63" s="406" t="s">
        <v>1902</v>
      </c>
      <c r="D63" s="429">
        <v>1390</v>
      </c>
      <c r="E63" s="406">
        <v>3122</v>
      </c>
      <c r="F63" s="406">
        <v>3122</v>
      </c>
      <c r="H63" s="429"/>
      <c r="I63" s="406" t="s">
        <v>1902</v>
      </c>
      <c r="K63" s="429">
        <v>1390</v>
      </c>
      <c r="L63" s="406">
        <v>3122</v>
      </c>
      <c r="M63" s="406">
        <v>3122</v>
      </c>
      <c r="N63">
        <f t="shared" si="0"/>
        <v>0</v>
      </c>
    </row>
    <row r="64" spans="1:14" x14ac:dyDescent="0.3">
      <c r="A64" s="429"/>
      <c r="B64" s="406" t="s">
        <v>1903</v>
      </c>
      <c r="D64" s="429">
        <v>1470</v>
      </c>
      <c r="E64" s="406">
        <v>3131</v>
      </c>
      <c r="F64" s="406">
        <v>3131</v>
      </c>
      <c r="H64" s="429"/>
      <c r="I64" s="406" t="s">
        <v>1903</v>
      </c>
      <c r="K64" s="429">
        <v>1470</v>
      </c>
      <c r="L64" s="406">
        <v>3131</v>
      </c>
      <c r="M64" s="406">
        <v>3131</v>
      </c>
      <c r="N64">
        <f t="shared" si="0"/>
        <v>0</v>
      </c>
    </row>
    <row r="65" spans="1:14" x14ac:dyDescent="0.3">
      <c r="A65" s="429"/>
      <c r="B65" s="406" t="s">
        <v>1904</v>
      </c>
      <c r="D65" s="429">
        <v>1480</v>
      </c>
      <c r="E65" s="456" t="s">
        <v>1905</v>
      </c>
      <c r="F65" s="456" t="s">
        <v>1906</v>
      </c>
      <c r="H65" s="429"/>
      <c r="I65" s="406" t="s">
        <v>1904</v>
      </c>
      <c r="K65" s="429">
        <v>1480</v>
      </c>
      <c r="L65" s="456" t="s">
        <v>1905</v>
      </c>
      <c r="M65" s="456" t="s">
        <v>1906</v>
      </c>
      <c r="N65">
        <f t="shared" si="0"/>
        <v>0</v>
      </c>
    </row>
    <row r="66" spans="1:14" x14ac:dyDescent="0.3">
      <c r="A66" s="429"/>
      <c r="B66" s="406" t="s">
        <v>1907</v>
      </c>
      <c r="D66" s="429">
        <v>1490</v>
      </c>
      <c r="E66" s="406">
        <v>3133</v>
      </c>
      <c r="F66" s="406">
        <v>3133</v>
      </c>
      <c r="H66" s="429"/>
      <c r="I66" s="406" t="s">
        <v>1907</v>
      </c>
      <c r="K66" s="429">
        <v>1490</v>
      </c>
      <c r="L66" s="406">
        <v>3133</v>
      </c>
      <c r="M66" s="406">
        <v>3133</v>
      </c>
      <c r="N66">
        <f t="shared" si="0"/>
        <v>0</v>
      </c>
    </row>
    <row r="67" spans="1:14" x14ac:dyDescent="0.3">
      <c r="A67" s="429"/>
      <c r="B67" s="406" t="s">
        <v>1908</v>
      </c>
      <c r="D67" s="429">
        <v>1570</v>
      </c>
      <c r="E67" s="406">
        <v>31411</v>
      </c>
      <c r="F67" s="406">
        <v>31411</v>
      </c>
      <c r="H67" s="429"/>
      <c r="I67" s="406" t="s">
        <v>1908</v>
      </c>
      <c r="K67" s="429">
        <v>1570</v>
      </c>
      <c r="L67" s="406">
        <v>31411</v>
      </c>
      <c r="M67" s="406">
        <v>31411</v>
      </c>
      <c r="N67">
        <f t="shared" si="0"/>
        <v>0</v>
      </c>
    </row>
    <row r="68" spans="1:14" x14ac:dyDescent="0.3">
      <c r="A68" s="429"/>
      <c r="B68" s="406" t="s">
        <v>1909</v>
      </c>
      <c r="D68" s="429">
        <v>1590</v>
      </c>
      <c r="E68" s="456" t="s">
        <v>1910</v>
      </c>
      <c r="F68" s="456" t="s">
        <v>1911</v>
      </c>
      <c r="H68" s="429"/>
      <c r="I68" s="406" t="s">
        <v>1909</v>
      </c>
      <c r="K68" s="429">
        <v>1590</v>
      </c>
      <c r="L68" s="456" t="s">
        <v>1910</v>
      </c>
      <c r="M68" s="456" t="s">
        <v>1911</v>
      </c>
      <c r="N68">
        <f t="shared" si="0"/>
        <v>0</v>
      </c>
    </row>
    <row r="69" spans="1:14" x14ac:dyDescent="0.3">
      <c r="A69" s="429"/>
      <c r="B69" s="466" t="s">
        <v>1912</v>
      </c>
      <c r="D69" s="429">
        <v>1670</v>
      </c>
      <c r="E69" s="456" t="s">
        <v>1913</v>
      </c>
      <c r="F69" s="467" t="s">
        <v>1914</v>
      </c>
      <c r="H69" s="429"/>
      <c r="I69" s="466" t="s">
        <v>1915</v>
      </c>
      <c r="K69" s="429">
        <v>1670</v>
      </c>
      <c r="L69" s="456" t="s">
        <v>1913</v>
      </c>
      <c r="M69" s="456" t="s">
        <v>1914</v>
      </c>
      <c r="N69">
        <f t="shared" si="0"/>
        <v>0</v>
      </c>
    </row>
    <row r="70" spans="1:14" x14ac:dyDescent="0.3">
      <c r="A70" s="429"/>
      <c r="B70" s="406" t="s">
        <v>1916</v>
      </c>
      <c r="D70" s="429">
        <v>1680</v>
      </c>
      <c r="E70" s="406">
        <v>3152</v>
      </c>
      <c r="F70" s="406">
        <v>3152</v>
      </c>
      <c r="H70" s="429"/>
      <c r="I70" s="406" t="s">
        <v>1916</v>
      </c>
      <c r="K70" s="429">
        <v>1680</v>
      </c>
      <c r="L70" s="406">
        <v>3152</v>
      </c>
      <c r="M70" s="406">
        <v>3152</v>
      </c>
      <c r="N70">
        <f t="shared" si="0"/>
        <v>0</v>
      </c>
    </row>
    <row r="71" spans="1:14" x14ac:dyDescent="0.3">
      <c r="A71" s="429"/>
      <c r="B71" s="406" t="s">
        <v>1917</v>
      </c>
      <c r="D71" s="429">
        <v>1690</v>
      </c>
      <c r="E71" s="406">
        <v>3159</v>
      </c>
      <c r="F71" s="406">
        <v>3159</v>
      </c>
      <c r="H71" s="429"/>
      <c r="I71" s="406" t="s">
        <v>1917</v>
      </c>
      <c r="K71" s="429">
        <v>1690</v>
      </c>
      <c r="L71" s="406">
        <v>3159</v>
      </c>
      <c r="M71" s="406">
        <v>3159</v>
      </c>
      <c r="N71">
        <f t="shared" si="0"/>
        <v>0</v>
      </c>
    </row>
    <row r="72" spans="1:14" x14ac:dyDescent="0.3">
      <c r="A72" s="429"/>
      <c r="B72" s="406" t="s">
        <v>1918</v>
      </c>
      <c r="D72" s="429">
        <v>1770</v>
      </c>
      <c r="E72">
        <v>3162</v>
      </c>
      <c r="F72">
        <v>3162</v>
      </c>
      <c r="H72" s="429"/>
      <c r="I72" s="406" t="s">
        <v>1918</v>
      </c>
      <c r="K72" s="429">
        <v>1770</v>
      </c>
      <c r="L72">
        <v>3162</v>
      </c>
      <c r="M72">
        <v>3162</v>
      </c>
      <c r="N72">
        <f t="shared" si="0"/>
        <v>0</v>
      </c>
    </row>
    <row r="73" spans="1:14" ht="27" x14ac:dyDescent="0.3">
      <c r="A73" s="429"/>
      <c r="B73" s="466" t="s">
        <v>1919</v>
      </c>
      <c r="D73" s="465">
        <v>1790</v>
      </c>
      <c r="E73" s="468" t="s">
        <v>1920</v>
      </c>
      <c r="F73" s="468" t="s">
        <v>1921</v>
      </c>
      <c r="H73" s="465"/>
      <c r="I73" s="466" t="s">
        <v>1922</v>
      </c>
      <c r="K73" s="465">
        <v>1790</v>
      </c>
      <c r="L73" s="468" t="s">
        <v>1920</v>
      </c>
      <c r="M73" s="468" t="s">
        <v>1921</v>
      </c>
      <c r="N73">
        <f t="shared" si="0"/>
        <v>0</v>
      </c>
    </row>
    <row r="74" spans="1:14" x14ac:dyDescent="0.3">
      <c r="A74" s="429"/>
      <c r="B74" s="406" t="s">
        <v>1923</v>
      </c>
      <c r="D74" s="429">
        <v>1870</v>
      </c>
      <c r="E74" s="406">
        <v>3221</v>
      </c>
      <c r="F74" s="406">
        <v>3221</v>
      </c>
      <c r="H74" s="429"/>
      <c r="I74" s="406" t="s">
        <v>1923</v>
      </c>
      <c r="K74" s="429">
        <v>1870</v>
      </c>
      <c r="L74" s="406">
        <v>3221</v>
      </c>
      <c r="M74" s="406">
        <v>3221</v>
      </c>
      <c r="N74">
        <f t="shared" si="0"/>
        <v>0</v>
      </c>
    </row>
    <row r="75" spans="1:14" x14ac:dyDescent="0.3">
      <c r="A75" s="429"/>
      <c r="B75" s="406" t="s">
        <v>1924</v>
      </c>
      <c r="D75" s="429">
        <v>1880</v>
      </c>
      <c r="E75" s="406">
        <v>32221</v>
      </c>
      <c r="F75" s="406">
        <v>32221</v>
      </c>
      <c r="H75" s="429"/>
      <c r="I75" s="406" t="s">
        <v>1924</v>
      </c>
      <c r="K75" s="429">
        <v>1880</v>
      </c>
      <c r="L75" s="406">
        <v>32221</v>
      </c>
      <c r="M75" s="406">
        <v>32221</v>
      </c>
      <c r="N75">
        <f t="shared" si="0"/>
        <v>0</v>
      </c>
    </row>
    <row r="76" spans="1:14" ht="28.8" x14ac:dyDescent="0.3">
      <c r="A76" s="429"/>
      <c r="B76" s="406" t="s">
        <v>1925</v>
      </c>
      <c r="D76" s="429">
        <v>1890</v>
      </c>
      <c r="E76" s="456" t="s">
        <v>1926</v>
      </c>
      <c r="F76" s="456" t="s">
        <v>1927</v>
      </c>
      <c r="H76" s="429"/>
      <c r="I76" s="406" t="s">
        <v>1925</v>
      </c>
      <c r="K76" s="429">
        <v>1890</v>
      </c>
      <c r="L76" s="456" t="s">
        <v>1926</v>
      </c>
      <c r="M76" s="456" t="s">
        <v>1927</v>
      </c>
      <c r="N76">
        <f t="shared" si="0"/>
        <v>0</v>
      </c>
    </row>
    <row r="77" spans="1:14" x14ac:dyDescent="0.3">
      <c r="A77" s="429"/>
      <c r="B77" s="469" t="s">
        <v>1928</v>
      </c>
      <c r="C77" s="470"/>
      <c r="D77" s="471">
        <v>1990</v>
      </c>
      <c r="E77" s="472">
        <v>3231</v>
      </c>
      <c r="F77" s="473">
        <v>323</v>
      </c>
      <c r="G77" s="470"/>
      <c r="H77" s="471"/>
      <c r="I77" s="469" t="s">
        <v>1928</v>
      </c>
      <c r="J77" s="470"/>
      <c r="K77" s="471">
        <v>1990</v>
      </c>
      <c r="L77" s="472">
        <v>3231</v>
      </c>
      <c r="M77" s="473">
        <v>3231</v>
      </c>
      <c r="N77">
        <f t="shared" si="0"/>
        <v>1</v>
      </c>
    </row>
    <row r="78" spans="1:14" x14ac:dyDescent="0.3">
      <c r="A78" s="429"/>
      <c r="B78" s="406" t="s">
        <v>1929</v>
      </c>
      <c r="D78" s="429">
        <v>2070</v>
      </c>
      <c r="E78" s="406">
        <v>32411</v>
      </c>
      <c r="F78" s="406">
        <v>32411</v>
      </c>
      <c r="H78" s="429"/>
      <c r="I78" s="406" t="s">
        <v>1929</v>
      </c>
      <c r="K78" s="429">
        <v>2070</v>
      </c>
      <c r="L78" s="406">
        <v>32411</v>
      </c>
      <c r="M78" s="406">
        <v>32411</v>
      </c>
      <c r="N78">
        <f t="shared" si="0"/>
        <v>0</v>
      </c>
    </row>
    <row r="79" spans="1:14" x14ac:dyDescent="0.3">
      <c r="A79" s="429"/>
      <c r="B79" s="406" t="s">
        <v>1930</v>
      </c>
      <c r="D79" s="429">
        <v>2090</v>
      </c>
      <c r="E79" s="456" t="s">
        <v>1931</v>
      </c>
      <c r="F79" s="456" t="s">
        <v>1932</v>
      </c>
      <c r="H79" s="429"/>
      <c r="I79" s="406" t="s">
        <v>1930</v>
      </c>
      <c r="K79" s="429">
        <v>2090</v>
      </c>
      <c r="L79" s="456" t="s">
        <v>1931</v>
      </c>
      <c r="M79" s="456" t="s">
        <v>1932</v>
      </c>
      <c r="N79">
        <f t="shared" si="0"/>
        <v>0</v>
      </c>
    </row>
    <row r="80" spans="1:14" x14ac:dyDescent="0.3">
      <c r="A80" s="429"/>
      <c r="B80" s="406" t="s">
        <v>1933</v>
      </c>
      <c r="D80" s="465">
        <v>2170</v>
      </c>
      <c r="E80" s="462">
        <v>3252</v>
      </c>
      <c r="F80" s="462">
        <v>3252</v>
      </c>
      <c r="H80" s="465"/>
      <c r="I80" s="406" t="s">
        <v>1933</v>
      </c>
      <c r="K80" s="465">
        <v>2170</v>
      </c>
      <c r="L80" s="462">
        <v>3252</v>
      </c>
      <c r="M80" s="462">
        <v>3252</v>
      </c>
      <c r="N80">
        <f t="shared" si="0"/>
        <v>0</v>
      </c>
    </row>
    <row r="81" spans="1:14" x14ac:dyDescent="0.3">
      <c r="A81" s="429"/>
      <c r="B81" s="406" t="s">
        <v>1934</v>
      </c>
      <c r="D81" s="429">
        <v>2180</v>
      </c>
      <c r="E81" s="406">
        <v>3253</v>
      </c>
      <c r="F81" s="406">
        <v>3253</v>
      </c>
      <c r="H81" s="429"/>
      <c r="I81" s="406" t="s">
        <v>1934</v>
      </c>
      <c r="K81" s="429">
        <v>2180</v>
      </c>
      <c r="L81" s="406">
        <v>3253</v>
      </c>
      <c r="M81" s="406">
        <v>3253</v>
      </c>
      <c r="N81">
        <f t="shared" si="0"/>
        <v>0</v>
      </c>
    </row>
    <row r="82" spans="1:14" x14ac:dyDescent="0.3">
      <c r="A82" s="429"/>
      <c r="B82" s="406" t="s">
        <v>1935</v>
      </c>
      <c r="D82" s="429">
        <v>2190</v>
      </c>
      <c r="E82" s="406">
        <v>3254</v>
      </c>
      <c r="F82" s="406">
        <v>3254</v>
      </c>
      <c r="H82" s="429"/>
      <c r="I82" s="406" t="s">
        <v>1935</v>
      </c>
      <c r="K82" s="429">
        <v>2190</v>
      </c>
      <c r="L82" s="406">
        <v>3254</v>
      </c>
      <c r="M82" s="406">
        <v>3254</v>
      </c>
      <c r="N82">
        <f t="shared" si="0"/>
        <v>0</v>
      </c>
    </row>
    <row r="83" spans="1:14" x14ac:dyDescent="0.3">
      <c r="A83" s="429"/>
      <c r="B83" s="406" t="s">
        <v>1936</v>
      </c>
      <c r="D83" s="429">
        <v>2270</v>
      </c>
      <c r="E83" s="406">
        <v>3255</v>
      </c>
      <c r="F83" s="406">
        <v>3255</v>
      </c>
      <c r="H83" s="429"/>
      <c r="I83" s="406" t="s">
        <v>1936</v>
      </c>
      <c r="K83" s="429">
        <v>2270</v>
      </c>
      <c r="L83" s="406">
        <v>3255</v>
      </c>
      <c r="M83" s="406">
        <v>3255</v>
      </c>
      <c r="N83">
        <f t="shared" si="0"/>
        <v>0</v>
      </c>
    </row>
    <row r="84" spans="1:14" x14ac:dyDescent="0.3">
      <c r="A84" s="429"/>
      <c r="B84" s="406" t="s">
        <v>1937</v>
      </c>
      <c r="D84" s="429">
        <v>2280</v>
      </c>
      <c r="E84" s="406">
        <v>3256</v>
      </c>
      <c r="F84" s="406">
        <v>3256</v>
      </c>
      <c r="H84" s="429"/>
      <c r="I84" s="406" t="s">
        <v>1937</v>
      </c>
      <c r="K84" s="429">
        <v>2280</v>
      </c>
      <c r="L84" s="406">
        <v>3256</v>
      </c>
      <c r="M84" s="406">
        <v>3256</v>
      </c>
      <c r="N84">
        <f t="shared" si="0"/>
        <v>0</v>
      </c>
    </row>
    <row r="85" spans="1:14" x14ac:dyDescent="0.3">
      <c r="A85" s="429"/>
      <c r="B85" s="406" t="s">
        <v>1938</v>
      </c>
      <c r="D85" s="429">
        <v>2290</v>
      </c>
      <c r="E85" s="474" t="s">
        <v>1939</v>
      </c>
      <c r="F85" s="474" t="s">
        <v>1940</v>
      </c>
      <c r="H85" s="429"/>
      <c r="I85" s="406" t="s">
        <v>1938</v>
      </c>
      <c r="K85" s="429">
        <v>2290</v>
      </c>
      <c r="L85" s="474" t="s">
        <v>1939</v>
      </c>
      <c r="M85" s="474" t="s">
        <v>1940</v>
      </c>
      <c r="N85">
        <f t="shared" si="0"/>
        <v>0</v>
      </c>
    </row>
    <row r="86" spans="1:14" x14ac:dyDescent="0.3">
      <c r="A86" s="429"/>
      <c r="B86" s="406" t="s">
        <v>1941</v>
      </c>
      <c r="D86" s="429">
        <v>2370</v>
      </c>
      <c r="E86" s="406">
        <v>3261</v>
      </c>
      <c r="F86" s="406">
        <v>3261</v>
      </c>
      <c r="H86" s="429"/>
      <c r="I86" s="406" t="s">
        <v>1941</v>
      </c>
      <c r="K86" s="429">
        <v>2370</v>
      </c>
      <c r="L86" s="406">
        <v>3261</v>
      </c>
      <c r="M86" s="406">
        <v>3261</v>
      </c>
      <c r="N86">
        <f t="shared" si="0"/>
        <v>0</v>
      </c>
    </row>
    <row r="87" spans="1:14" x14ac:dyDescent="0.3">
      <c r="A87" s="465"/>
      <c r="B87" s="406" t="s">
        <v>1942</v>
      </c>
      <c r="D87" s="429">
        <v>2380</v>
      </c>
      <c r="E87" s="406">
        <v>32621</v>
      </c>
      <c r="F87" s="406">
        <v>32621</v>
      </c>
      <c r="H87" s="429"/>
      <c r="I87" s="406" t="s">
        <v>1942</v>
      </c>
      <c r="K87" s="429">
        <v>2380</v>
      </c>
      <c r="L87" s="406">
        <v>32621</v>
      </c>
      <c r="M87" s="406">
        <v>32621</v>
      </c>
      <c r="N87">
        <f t="shared" si="0"/>
        <v>0</v>
      </c>
    </row>
    <row r="88" spans="1:14" x14ac:dyDescent="0.3">
      <c r="A88" s="465"/>
      <c r="B88" s="406" t="s">
        <v>1943</v>
      </c>
      <c r="D88" s="429">
        <v>2390</v>
      </c>
      <c r="E88" s="456" t="s">
        <v>1944</v>
      </c>
      <c r="F88" s="456" t="s">
        <v>1945</v>
      </c>
      <c r="H88" s="429"/>
      <c r="I88" s="406" t="s">
        <v>1943</v>
      </c>
      <c r="K88" s="429">
        <v>2390</v>
      </c>
      <c r="L88" s="456" t="s">
        <v>1944</v>
      </c>
      <c r="M88" s="456" t="s">
        <v>1945</v>
      </c>
      <c r="N88">
        <f t="shared" si="0"/>
        <v>0</v>
      </c>
    </row>
    <row r="89" spans="1:14" x14ac:dyDescent="0.3">
      <c r="A89" s="465"/>
      <c r="B89" s="406" t="s">
        <v>1946</v>
      </c>
      <c r="D89" s="429">
        <v>2470</v>
      </c>
      <c r="E89" s="406">
        <v>32711</v>
      </c>
      <c r="F89" s="406">
        <v>32711</v>
      </c>
      <c r="H89" s="429"/>
      <c r="I89" s="406" t="s">
        <v>1946</v>
      </c>
      <c r="K89" s="429">
        <v>2470</v>
      </c>
      <c r="L89" s="406">
        <v>32711</v>
      </c>
      <c r="M89" s="406">
        <v>32711</v>
      </c>
      <c r="N89">
        <f t="shared" si="0"/>
        <v>0</v>
      </c>
    </row>
    <row r="90" spans="1:14" x14ac:dyDescent="0.3">
      <c r="A90" s="465"/>
      <c r="B90" s="406" t="s">
        <v>1947</v>
      </c>
      <c r="D90" s="429">
        <v>2480</v>
      </c>
      <c r="E90" s="406">
        <v>32712</v>
      </c>
      <c r="F90" s="406">
        <v>32712</v>
      </c>
      <c r="H90" s="429"/>
      <c r="I90" s="406" t="s">
        <v>1947</v>
      </c>
      <c r="K90" s="429">
        <v>2480</v>
      </c>
      <c r="L90" s="406">
        <v>32712</v>
      </c>
      <c r="M90" s="406">
        <v>32712</v>
      </c>
      <c r="N90">
        <f t="shared" si="0"/>
        <v>0</v>
      </c>
    </row>
    <row r="91" spans="1:14" x14ac:dyDescent="0.3">
      <c r="A91" s="429"/>
      <c r="B91" s="406" t="s">
        <v>1948</v>
      </c>
      <c r="D91" s="429">
        <v>2490</v>
      </c>
      <c r="E91" s="406">
        <v>3272</v>
      </c>
      <c r="F91" s="406">
        <v>3272</v>
      </c>
      <c r="H91" s="429"/>
      <c r="I91" s="406" t="s">
        <v>1948</v>
      </c>
      <c r="K91" s="429">
        <v>2490</v>
      </c>
      <c r="L91" s="406">
        <v>3272</v>
      </c>
      <c r="M91" s="406">
        <v>3272</v>
      </c>
      <c r="N91">
        <f t="shared" si="0"/>
        <v>0</v>
      </c>
    </row>
    <row r="92" spans="1:14" x14ac:dyDescent="0.3">
      <c r="A92" s="429"/>
      <c r="B92" s="406" t="s">
        <v>1949</v>
      </c>
      <c r="D92" s="429">
        <v>2570</v>
      </c>
      <c r="E92" s="456" t="s">
        <v>1950</v>
      </c>
      <c r="F92" s="456" t="s">
        <v>1951</v>
      </c>
      <c r="H92" s="429"/>
      <c r="I92" s="406" t="s">
        <v>1949</v>
      </c>
      <c r="K92" s="429">
        <v>2570</v>
      </c>
      <c r="L92" s="456" t="s">
        <v>1950</v>
      </c>
      <c r="M92" s="456" t="s">
        <v>1951</v>
      </c>
      <c r="N92">
        <f t="shared" ref="N92:N155" si="1">IF(F92=M92,0,1)</f>
        <v>0</v>
      </c>
    </row>
    <row r="93" spans="1:14" x14ac:dyDescent="0.3">
      <c r="A93" s="429"/>
      <c r="B93" s="406" t="s">
        <v>1952</v>
      </c>
      <c r="D93" s="429">
        <v>2590</v>
      </c>
      <c r="E93" s="406">
        <v>3279</v>
      </c>
      <c r="F93" s="406">
        <v>3279</v>
      </c>
      <c r="H93" s="429"/>
      <c r="I93" s="406" t="s">
        <v>1952</v>
      </c>
      <c r="K93" s="429">
        <v>2590</v>
      </c>
      <c r="L93" s="406">
        <v>3279</v>
      </c>
      <c r="M93" s="406">
        <v>3279</v>
      </c>
      <c r="N93">
        <f t="shared" si="1"/>
        <v>0</v>
      </c>
    </row>
    <row r="94" spans="1:14" x14ac:dyDescent="0.3">
      <c r="A94" s="429"/>
      <c r="B94" s="406" t="s">
        <v>1953</v>
      </c>
      <c r="D94" s="429">
        <v>2670</v>
      </c>
      <c r="E94" s="456" t="s">
        <v>1954</v>
      </c>
      <c r="F94" s="456" t="s">
        <v>1955</v>
      </c>
      <c r="H94" s="429"/>
      <c r="I94" s="406" t="s">
        <v>1953</v>
      </c>
      <c r="K94" s="429">
        <v>2670</v>
      </c>
      <c r="L94" s="456" t="s">
        <v>1954</v>
      </c>
      <c r="M94" s="456" t="s">
        <v>1955</v>
      </c>
      <c r="N94">
        <f t="shared" si="1"/>
        <v>0</v>
      </c>
    </row>
    <row r="95" spans="1:14" x14ac:dyDescent="0.3">
      <c r="A95" s="429"/>
      <c r="B95" s="406" t="s">
        <v>1956</v>
      </c>
      <c r="D95" s="429">
        <v>2680</v>
      </c>
      <c r="E95" s="406">
        <v>3313</v>
      </c>
      <c r="F95" s="406">
        <v>3313</v>
      </c>
      <c r="H95" s="429"/>
      <c r="I95" s="406" t="s">
        <v>1956</v>
      </c>
      <c r="K95" s="429">
        <v>2680</v>
      </c>
      <c r="L95" s="406">
        <v>3313</v>
      </c>
      <c r="M95" s="406">
        <v>3313</v>
      </c>
      <c r="N95">
        <f t="shared" si="1"/>
        <v>0</v>
      </c>
    </row>
    <row r="96" spans="1:14" x14ac:dyDescent="0.3">
      <c r="A96" s="429"/>
      <c r="B96" s="406" t="s">
        <v>1957</v>
      </c>
      <c r="D96" s="429">
        <v>2690</v>
      </c>
      <c r="E96" s="406">
        <v>3314</v>
      </c>
      <c r="F96" s="406">
        <v>3314</v>
      </c>
      <c r="H96" s="429"/>
      <c r="I96" s="406" t="s">
        <v>1957</v>
      </c>
      <c r="K96" s="429">
        <v>2690</v>
      </c>
      <c r="L96" s="406">
        <v>3314</v>
      </c>
      <c r="M96" s="406">
        <v>3314</v>
      </c>
      <c r="N96">
        <f t="shared" si="1"/>
        <v>0</v>
      </c>
    </row>
    <row r="97" spans="1:14" x14ac:dyDescent="0.3">
      <c r="A97" s="429"/>
      <c r="B97" s="406" t="s">
        <v>1958</v>
      </c>
      <c r="D97" s="429">
        <v>2770</v>
      </c>
      <c r="E97" s="406">
        <v>3315</v>
      </c>
      <c r="F97" s="406">
        <v>3315</v>
      </c>
      <c r="H97" s="429"/>
      <c r="I97" s="406" t="s">
        <v>1958</v>
      </c>
      <c r="K97" s="429">
        <v>2770</v>
      </c>
      <c r="L97" s="406">
        <v>3315</v>
      </c>
      <c r="M97" s="406">
        <v>3315</v>
      </c>
      <c r="N97">
        <f t="shared" si="1"/>
        <v>0</v>
      </c>
    </row>
    <row r="98" spans="1:14" x14ac:dyDescent="0.3">
      <c r="A98" s="429"/>
      <c r="B98" s="406" t="s">
        <v>1959</v>
      </c>
      <c r="D98" s="429">
        <v>2780</v>
      </c>
      <c r="E98" s="406">
        <v>3321</v>
      </c>
      <c r="F98" s="406">
        <v>3321</v>
      </c>
      <c r="H98" s="429"/>
      <c r="I98" s="406" t="s">
        <v>1959</v>
      </c>
      <c r="K98" s="429">
        <v>2780</v>
      </c>
      <c r="L98" s="406">
        <v>3321</v>
      </c>
      <c r="M98" s="406">
        <v>3321</v>
      </c>
      <c r="N98">
        <f t="shared" si="1"/>
        <v>0</v>
      </c>
    </row>
    <row r="99" spans="1:14" x14ac:dyDescent="0.3">
      <c r="A99" s="429"/>
      <c r="B99" s="406" t="s">
        <v>1960</v>
      </c>
      <c r="D99" s="429">
        <v>2790</v>
      </c>
      <c r="E99" s="406">
        <v>3322</v>
      </c>
      <c r="F99" s="406">
        <v>3322</v>
      </c>
      <c r="H99" s="429"/>
      <c r="I99" s="406" t="s">
        <v>1960</v>
      </c>
      <c r="K99" s="429">
        <v>2790</v>
      </c>
      <c r="L99" s="406">
        <v>3322</v>
      </c>
      <c r="M99" s="406">
        <v>3322</v>
      </c>
      <c r="N99">
        <f t="shared" si="1"/>
        <v>0</v>
      </c>
    </row>
    <row r="100" spans="1:14" ht="28.8" x14ac:dyDescent="0.3">
      <c r="A100" s="429"/>
      <c r="B100" s="406" t="s">
        <v>1961</v>
      </c>
      <c r="D100" s="429">
        <v>2870</v>
      </c>
      <c r="E100" s="456" t="s">
        <v>1962</v>
      </c>
      <c r="F100" s="456" t="s">
        <v>1963</v>
      </c>
      <c r="H100" s="429"/>
      <c r="I100" s="406" t="s">
        <v>1961</v>
      </c>
      <c r="K100" s="429">
        <v>2870</v>
      </c>
      <c r="L100" s="456" t="s">
        <v>1962</v>
      </c>
      <c r="M100" s="456" t="s">
        <v>1963</v>
      </c>
      <c r="N100">
        <f t="shared" si="1"/>
        <v>0</v>
      </c>
    </row>
    <row r="101" spans="1:14" ht="28.8" x14ac:dyDescent="0.3">
      <c r="A101" s="429"/>
      <c r="B101" s="406" t="s">
        <v>1964</v>
      </c>
      <c r="D101" s="429">
        <v>2880</v>
      </c>
      <c r="E101" s="406">
        <v>3327</v>
      </c>
      <c r="F101" s="406">
        <v>3327</v>
      </c>
      <c r="H101" s="429"/>
      <c r="I101" s="406" t="s">
        <v>1964</v>
      </c>
      <c r="K101" s="429">
        <v>2880</v>
      </c>
      <c r="L101" s="406">
        <v>3327</v>
      </c>
      <c r="M101" s="406">
        <v>3327</v>
      </c>
      <c r="N101">
        <f t="shared" si="1"/>
        <v>0</v>
      </c>
    </row>
    <row r="102" spans="1:14" x14ac:dyDescent="0.3">
      <c r="A102" s="429"/>
      <c r="B102" s="406" t="s">
        <v>1965</v>
      </c>
      <c r="D102" s="429">
        <v>2890</v>
      </c>
      <c r="E102" s="406">
        <v>3328</v>
      </c>
      <c r="F102" s="406">
        <v>3328</v>
      </c>
      <c r="H102" s="429"/>
      <c r="I102" s="406" t="s">
        <v>1965</v>
      </c>
      <c r="K102" s="429">
        <v>2890</v>
      </c>
      <c r="L102" s="406">
        <v>3328</v>
      </c>
      <c r="M102" s="406">
        <v>3328</v>
      </c>
      <c r="N102">
        <f t="shared" si="1"/>
        <v>0</v>
      </c>
    </row>
    <row r="103" spans="1:14" ht="28.8" x14ac:dyDescent="0.3">
      <c r="A103" s="429"/>
      <c r="B103" s="406" t="s">
        <v>1966</v>
      </c>
      <c r="D103" s="429">
        <v>2970</v>
      </c>
      <c r="E103" s="456" t="s">
        <v>1967</v>
      </c>
      <c r="F103" s="456" t="s">
        <v>1968</v>
      </c>
      <c r="H103" s="429"/>
      <c r="I103" s="406" t="s">
        <v>1966</v>
      </c>
      <c r="K103" s="429">
        <v>2970</v>
      </c>
      <c r="L103" s="456" t="s">
        <v>1967</v>
      </c>
      <c r="M103" s="456" t="s">
        <v>1968</v>
      </c>
      <c r="N103">
        <f t="shared" si="1"/>
        <v>0</v>
      </c>
    </row>
    <row r="104" spans="1:14" ht="57.6" x14ac:dyDescent="0.3">
      <c r="A104" s="429"/>
      <c r="B104" s="406" t="s">
        <v>1969</v>
      </c>
      <c r="D104" s="429">
        <v>2980</v>
      </c>
      <c r="E104" s="456" t="s">
        <v>1970</v>
      </c>
      <c r="F104" s="456" t="s">
        <v>1971</v>
      </c>
      <c r="H104" s="429"/>
      <c r="I104" s="406" t="s">
        <v>1969</v>
      </c>
      <c r="K104" s="429">
        <v>2980</v>
      </c>
      <c r="L104" s="456" t="s">
        <v>1970</v>
      </c>
      <c r="M104" s="456" t="s">
        <v>1971</v>
      </c>
      <c r="N104">
        <f t="shared" si="1"/>
        <v>0</v>
      </c>
    </row>
    <row r="105" spans="1:14" ht="28.8" x14ac:dyDescent="0.3">
      <c r="A105" s="429"/>
      <c r="B105" s="406" t="s">
        <v>1972</v>
      </c>
      <c r="D105" s="429">
        <v>2990</v>
      </c>
      <c r="E105" s="456" t="s">
        <v>1973</v>
      </c>
      <c r="F105" s="456" t="s">
        <v>1974</v>
      </c>
      <c r="H105" s="429"/>
      <c r="I105" s="406" t="s">
        <v>1972</v>
      </c>
      <c r="K105" s="429">
        <v>2990</v>
      </c>
      <c r="L105" s="456" t="s">
        <v>1973</v>
      </c>
      <c r="M105" s="456" t="s">
        <v>1974</v>
      </c>
      <c r="N105">
        <f t="shared" si="1"/>
        <v>0</v>
      </c>
    </row>
    <row r="106" spans="1:14" x14ac:dyDescent="0.3">
      <c r="A106" s="465"/>
      <c r="B106" s="406" t="s">
        <v>1975</v>
      </c>
      <c r="D106" s="429">
        <v>3070</v>
      </c>
      <c r="E106" s="406">
        <v>33311</v>
      </c>
      <c r="F106" s="406">
        <v>33311</v>
      </c>
      <c r="H106" s="429"/>
      <c r="I106" s="406" t="s">
        <v>1975</v>
      </c>
      <c r="K106" s="429">
        <v>3070</v>
      </c>
      <c r="L106" s="406">
        <v>33311</v>
      </c>
      <c r="M106" s="406">
        <v>33311</v>
      </c>
      <c r="N106">
        <f t="shared" si="1"/>
        <v>0</v>
      </c>
    </row>
    <row r="107" spans="1:14" ht="28.8" x14ac:dyDescent="0.3">
      <c r="A107" s="429"/>
      <c r="B107" s="406" t="s">
        <v>1976</v>
      </c>
      <c r="D107" s="429">
        <v>3080</v>
      </c>
      <c r="E107" s="456" t="s">
        <v>1977</v>
      </c>
      <c r="F107" s="456" t="s">
        <v>1978</v>
      </c>
      <c r="H107" s="429"/>
      <c r="I107" s="406" t="s">
        <v>1976</v>
      </c>
      <c r="K107" s="429">
        <v>3080</v>
      </c>
      <c r="L107" s="456" t="s">
        <v>1977</v>
      </c>
      <c r="M107" s="456" t="s">
        <v>1978</v>
      </c>
      <c r="N107">
        <f t="shared" si="1"/>
        <v>0</v>
      </c>
    </row>
    <row r="108" spans="1:14" x14ac:dyDescent="0.3">
      <c r="A108" s="429"/>
      <c r="B108" s="406" t="s">
        <v>1979</v>
      </c>
      <c r="D108" s="429">
        <v>3090</v>
      </c>
      <c r="E108" s="406">
        <v>3333</v>
      </c>
      <c r="F108" s="406">
        <v>3333</v>
      </c>
      <c r="H108" s="429"/>
      <c r="I108" s="406" t="s">
        <v>1979</v>
      </c>
      <c r="K108" s="429">
        <v>3090</v>
      </c>
      <c r="L108" s="406">
        <v>3333</v>
      </c>
      <c r="M108" s="406">
        <v>3333</v>
      </c>
      <c r="N108">
        <f t="shared" si="1"/>
        <v>0</v>
      </c>
    </row>
    <row r="109" spans="1:14" x14ac:dyDescent="0.3">
      <c r="A109" s="429"/>
      <c r="B109" s="406" t="s">
        <v>1980</v>
      </c>
      <c r="D109" s="429">
        <v>3170</v>
      </c>
      <c r="E109" s="406">
        <v>3335</v>
      </c>
      <c r="F109" s="406">
        <v>3335</v>
      </c>
      <c r="H109" s="429"/>
      <c r="I109" s="406" t="s">
        <v>1980</v>
      </c>
      <c r="K109" s="429">
        <v>3170</v>
      </c>
      <c r="L109" s="406">
        <v>3335</v>
      </c>
      <c r="M109" s="406">
        <v>3335</v>
      </c>
      <c r="N109">
        <f t="shared" si="1"/>
        <v>0</v>
      </c>
    </row>
    <row r="110" spans="1:14" ht="28.8" x14ac:dyDescent="0.3">
      <c r="A110" s="429"/>
      <c r="B110" s="406" t="s">
        <v>1981</v>
      </c>
      <c r="D110" s="429">
        <v>3180</v>
      </c>
      <c r="E110" s="406">
        <v>3336</v>
      </c>
      <c r="F110" s="406">
        <v>3336</v>
      </c>
      <c r="H110" s="429"/>
      <c r="I110" s="406" t="s">
        <v>1981</v>
      </c>
      <c r="K110" s="429">
        <v>3180</v>
      </c>
      <c r="L110" s="406">
        <v>3336</v>
      </c>
      <c r="M110" s="406">
        <v>3336</v>
      </c>
      <c r="N110">
        <f t="shared" si="1"/>
        <v>0</v>
      </c>
    </row>
    <row r="111" spans="1:14" x14ac:dyDescent="0.3">
      <c r="A111" s="429"/>
      <c r="B111" s="406" t="s">
        <v>1982</v>
      </c>
      <c r="D111" s="429">
        <v>3190</v>
      </c>
      <c r="E111" s="456" t="s">
        <v>1983</v>
      </c>
      <c r="F111" s="456" t="s">
        <v>1984</v>
      </c>
      <c r="H111" s="429"/>
      <c r="I111" s="406" t="s">
        <v>1982</v>
      </c>
      <c r="K111" s="429">
        <v>3190</v>
      </c>
      <c r="L111" s="456" t="s">
        <v>1983</v>
      </c>
      <c r="M111" s="456" t="s">
        <v>1984</v>
      </c>
      <c r="N111">
        <f t="shared" si="1"/>
        <v>0</v>
      </c>
    </row>
    <row r="112" spans="1:14" x14ac:dyDescent="0.3">
      <c r="A112" s="429"/>
      <c r="B112" s="406" t="s">
        <v>1985</v>
      </c>
      <c r="D112" s="429">
        <v>3290</v>
      </c>
      <c r="E112" s="456" t="s">
        <v>1986</v>
      </c>
      <c r="F112" s="456" t="s">
        <v>1987</v>
      </c>
      <c r="H112" s="429"/>
      <c r="I112" s="406" t="s">
        <v>1985</v>
      </c>
      <c r="K112" s="429">
        <v>3290</v>
      </c>
      <c r="L112" s="456" t="s">
        <v>1986</v>
      </c>
      <c r="M112" s="456" t="s">
        <v>1987</v>
      </c>
      <c r="N112">
        <f t="shared" si="1"/>
        <v>0</v>
      </c>
    </row>
    <row r="113" spans="1:14" x14ac:dyDescent="0.3">
      <c r="A113" s="429"/>
      <c r="B113" s="406" t="s">
        <v>1988</v>
      </c>
      <c r="D113" s="429">
        <v>3360</v>
      </c>
      <c r="E113" s="406">
        <v>3341</v>
      </c>
      <c r="F113" s="406">
        <v>3341</v>
      </c>
      <c r="H113" s="429"/>
      <c r="I113" s="406" t="s">
        <v>1988</v>
      </c>
      <c r="K113" s="429">
        <v>3360</v>
      </c>
      <c r="L113" s="406">
        <v>3341</v>
      </c>
      <c r="M113" s="406">
        <v>3341</v>
      </c>
      <c r="N113">
        <f t="shared" si="1"/>
        <v>0</v>
      </c>
    </row>
    <row r="114" spans="1:14" x14ac:dyDescent="0.3">
      <c r="A114" s="429"/>
      <c r="B114" s="406" t="s">
        <v>1989</v>
      </c>
      <c r="D114" s="429">
        <v>3370</v>
      </c>
      <c r="E114" s="456" t="s">
        <v>1990</v>
      </c>
      <c r="F114" s="456" t="s">
        <v>1991</v>
      </c>
      <c r="H114" s="429"/>
      <c r="I114" s="406" t="s">
        <v>1989</v>
      </c>
      <c r="K114" s="429">
        <v>3370</v>
      </c>
      <c r="L114" s="456" t="s">
        <v>1990</v>
      </c>
      <c r="M114" s="456" t="s">
        <v>1991</v>
      </c>
      <c r="N114">
        <f t="shared" si="1"/>
        <v>0</v>
      </c>
    </row>
    <row r="115" spans="1:14" ht="28.8" x14ac:dyDescent="0.3">
      <c r="A115" s="429"/>
      <c r="B115" s="406" t="s">
        <v>1992</v>
      </c>
      <c r="D115" s="465">
        <v>3380</v>
      </c>
      <c r="E115" s="462">
        <v>3345</v>
      </c>
      <c r="F115" s="462">
        <v>3345</v>
      </c>
      <c r="H115" s="465"/>
      <c r="I115" s="406" t="s">
        <v>1992</v>
      </c>
      <c r="K115" s="465">
        <v>3380</v>
      </c>
      <c r="L115" s="462">
        <v>3345</v>
      </c>
      <c r="M115" s="462">
        <v>3345</v>
      </c>
      <c r="N115">
        <f t="shared" si="1"/>
        <v>0</v>
      </c>
    </row>
    <row r="116" spans="1:14" x14ac:dyDescent="0.3">
      <c r="A116" s="429"/>
      <c r="B116" s="406" t="s">
        <v>1993</v>
      </c>
      <c r="D116" s="465">
        <v>3390</v>
      </c>
      <c r="E116" s="475" t="s">
        <v>1994</v>
      </c>
      <c r="F116" s="475" t="s">
        <v>1995</v>
      </c>
      <c r="H116" s="465"/>
      <c r="I116" s="406" t="s">
        <v>1993</v>
      </c>
      <c r="K116" s="465">
        <v>3390</v>
      </c>
      <c r="L116" s="475" t="s">
        <v>1994</v>
      </c>
      <c r="M116" s="475" t="s">
        <v>1995</v>
      </c>
      <c r="N116">
        <f t="shared" si="1"/>
        <v>0</v>
      </c>
    </row>
    <row r="117" spans="1:14" x14ac:dyDescent="0.3">
      <c r="A117" s="429"/>
      <c r="B117" s="406" t="s">
        <v>1996</v>
      </c>
      <c r="D117" s="429">
        <v>3470</v>
      </c>
      <c r="E117" s="406">
        <v>3352</v>
      </c>
      <c r="F117" s="406">
        <v>3352</v>
      </c>
      <c r="H117" s="429"/>
      <c r="I117" s="406" t="s">
        <v>1996</v>
      </c>
      <c r="K117" s="429">
        <v>3470</v>
      </c>
      <c r="L117" s="406">
        <v>3352</v>
      </c>
      <c r="M117" s="406">
        <v>3352</v>
      </c>
      <c r="N117">
        <f t="shared" si="1"/>
        <v>0</v>
      </c>
    </row>
    <row r="118" spans="1:14" ht="28.8" x14ac:dyDescent="0.3">
      <c r="A118" s="429"/>
      <c r="B118" s="406" t="s">
        <v>1997</v>
      </c>
      <c r="C118" s="406"/>
      <c r="D118" s="476">
        <v>3490</v>
      </c>
      <c r="E118" s="475" t="s">
        <v>1998</v>
      </c>
      <c r="F118" s="475" t="s">
        <v>1999</v>
      </c>
      <c r="H118" s="476"/>
      <c r="I118" s="406" t="s">
        <v>1997</v>
      </c>
      <c r="J118" s="406"/>
      <c r="K118" s="476">
        <v>3490</v>
      </c>
      <c r="L118" s="475" t="s">
        <v>1998</v>
      </c>
      <c r="M118" s="475" t="s">
        <v>1999</v>
      </c>
      <c r="N118">
        <f t="shared" si="1"/>
        <v>0</v>
      </c>
    </row>
    <row r="119" spans="1:14" x14ac:dyDescent="0.3">
      <c r="A119" s="429"/>
      <c r="B119" s="406" t="s">
        <v>2000</v>
      </c>
      <c r="D119" s="429">
        <v>3570</v>
      </c>
      <c r="E119" s="456" t="s">
        <v>2001</v>
      </c>
      <c r="F119" s="456" t="s">
        <v>2002</v>
      </c>
      <c r="H119" s="429"/>
      <c r="I119" s="406" t="s">
        <v>2000</v>
      </c>
      <c r="K119" s="429">
        <v>3570</v>
      </c>
      <c r="L119" s="456" t="s">
        <v>2001</v>
      </c>
      <c r="M119" s="456" t="s">
        <v>2002</v>
      </c>
      <c r="N119">
        <f t="shared" si="1"/>
        <v>0</v>
      </c>
    </row>
    <row r="120" spans="1:14" ht="28.8" x14ac:dyDescent="0.3">
      <c r="A120" s="429"/>
      <c r="B120" s="406" t="s">
        <v>2003</v>
      </c>
      <c r="D120" s="429">
        <v>3580</v>
      </c>
      <c r="E120" s="456" t="s">
        <v>2004</v>
      </c>
      <c r="F120" s="456" t="s">
        <v>2005</v>
      </c>
      <c r="H120" s="429"/>
      <c r="I120" s="406" t="s">
        <v>2003</v>
      </c>
      <c r="K120" s="429">
        <v>3580</v>
      </c>
      <c r="L120" s="456" t="s">
        <v>2004</v>
      </c>
      <c r="M120" s="456" t="s">
        <v>2005</v>
      </c>
      <c r="N120">
        <f t="shared" si="1"/>
        <v>0</v>
      </c>
    </row>
    <row r="121" spans="1:14" ht="28.8" x14ac:dyDescent="0.3">
      <c r="A121" s="429"/>
      <c r="B121" s="406" t="s">
        <v>2006</v>
      </c>
      <c r="D121" s="429">
        <v>3590</v>
      </c>
      <c r="E121" s="456" t="s">
        <v>2007</v>
      </c>
      <c r="F121" s="456" t="s">
        <v>2008</v>
      </c>
      <c r="H121" s="429"/>
      <c r="I121" s="406" t="s">
        <v>2006</v>
      </c>
      <c r="K121" s="429">
        <v>3590</v>
      </c>
      <c r="L121" s="456" t="s">
        <v>2007</v>
      </c>
      <c r="M121" s="456" t="s">
        <v>2008</v>
      </c>
      <c r="N121">
        <f t="shared" si="1"/>
        <v>0</v>
      </c>
    </row>
    <row r="122" spans="1:14" x14ac:dyDescent="0.3">
      <c r="A122" s="429"/>
      <c r="B122" s="406" t="s">
        <v>2009</v>
      </c>
      <c r="D122" s="429">
        <v>3670</v>
      </c>
      <c r="E122" s="406">
        <v>3365</v>
      </c>
      <c r="F122" s="406">
        <v>3365</v>
      </c>
      <c r="H122" s="429"/>
      <c r="I122" s="406" t="s">
        <v>2009</v>
      </c>
      <c r="K122" s="429">
        <v>3670</v>
      </c>
      <c r="L122" s="406">
        <v>3365</v>
      </c>
      <c r="M122" s="406">
        <v>3365</v>
      </c>
      <c r="N122">
        <f t="shared" si="1"/>
        <v>0</v>
      </c>
    </row>
    <row r="123" spans="1:14" x14ac:dyDescent="0.3">
      <c r="A123" s="429"/>
      <c r="B123" s="406" t="s">
        <v>2010</v>
      </c>
      <c r="D123" s="429">
        <v>3680</v>
      </c>
      <c r="E123" s="406">
        <v>3366</v>
      </c>
      <c r="F123" s="406">
        <v>3366</v>
      </c>
      <c r="H123" s="429"/>
      <c r="I123" s="406" t="s">
        <v>2010</v>
      </c>
      <c r="K123" s="429">
        <v>3680</v>
      </c>
      <c r="L123" s="406">
        <v>3366</v>
      </c>
      <c r="M123" s="406">
        <v>3366</v>
      </c>
      <c r="N123">
        <f t="shared" si="1"/>
        <v>0</v>
      </c>
    </row>
    <row r="124" spans="1:14" x14ac:dyDescent="0.3">
      <c r="A124" s="429"/>
      <c r="B124" s="406" t="s">
        <v>2011</v>
      </c>
      <c r="D124" s="429">
        <v>3690</v>
      </c>
      <c r="E124" s="406">
        <v>3369</v>
      </c>
      <c r="F124" s="406">
        <v>3369</v>
      </c>
      <c r="H124" s="429"/>
      <c r="I124" s="406" t="s">
        <v>2011</v>
      </c>
      <c r="K124" s="429">
        <v>3690</v>
      </c>
      <c r="L124" s="406">
        <v>3369</v>
      </c>
      <c r="M124" s="406">
        <v>3369</v>
      </c>
      <c r="N124">
        <f t="shared" si="1"/>
        <v>0</v>
      </c>
    </row>
    <row r="125" spans="1:14" x14ac:dyDescent="0.3">
      <c r="A125" s="429"/>
      <c r="B125" s="406" t="s">
        <v>2012</v>
      </c>
      <c r="D125" s="429">
        <v>3770</v>
      </c>
      <c r="E125" s="406">
        <v>3211</v>
      </c>
      <c r="F125" s="406">
        <v>3211</v>
      </c>
      <c r="H125" s="429"/>
      <c r="I125" s="406" t="s">
        <v>2012</v>
      </c>
      <c r="K125" s="429">
        <v>3770</v>
      </c>
      <c r="L125" s="406">
        <v>3211</v>
      </c>
      <c r="M125" s="406">
        <v>3211</v>
      </c>
      <c r="N125">
        <f t="shared" si="1"/>
        <v>0</v>
      </c>
    </row>
    <row r="126" spans="1:14" x14ac:dyDescent="0.3">
      <c r="A126" s="429"/>
      <c r="B126" s="406" t="s">
        <v>2013</v>
      </c>
      <c r="D126" s="429">
        <v>3780</v>
      </c>
      <c r="E126" s="406">
        <v>3212</v>
      </c>
      <c r="F126" s="406">
        <v>3212</v>
      </c>
      <c r="H126" s="429"/>
      <c r="I126" s="406" t="s">
        <v>2013</v>
      </c>
      <c r="K126" s="429">
        <v>3780</v>
      </c>
      <c r="L126" s="406">
        <v>3212</v>
      </c>
      <c r="M126" s="406">
        <v>3212</v>
      </c>
      <c r="N126">
        <f t="shared" si="1"/>
        <v>0</v>
      </c>
    </row>
    <row r="127" spans="1:14" x14ac:dyDescent="0.3">
      <c r="A127" s="429"/>
      <c r="B127" s="406" t="s">
        <v>2014</v>
      </c>
      <c r="D127" s="429">
        <v>3790</v>
      </c>
      <c r="E127" s="456" t="s">
        <v>2015</v>
      </c>
      <c r="F127" s="456" t="s">
        <v>2016</v>
      </c>
      <c r="H127" s="429"/>
      <c r="I127" s="406" t="s">
        <v>2014</v>
      </c>
      <c r="K127" s="429">
        <v>3790</v>
      </c>
      <c r="L127" s="456" t="s">
        <v>2015</v>
      </c>
      <c r="M127" s="456" t="s">
        <v>2016</v>
      </c>
      <c r="N127">
        <f t="shared" si="1"/>
        <v>0</v>
      </c>
    </row>
    <row r="128" spans="1:14" ht="28.8" x14ac:dyDescent="0.3">
      <c r="A128" s="429"/>
      <c r="B128" s="406" t="s">
        <v>2017</v>
      </c>
      <c r="D128" s="429">
        <v>3870</v>
      </c>
      <c r="E128" s="456" t="s">
        <v>2018</v>
      </c>
      <c r="F128" s="456" t="s">
        <v>2019</v>
      </c>
      <c r="H128" s="429"/>
      <c r="I128" s="406" t="s">
        <v>2017</v>
      </c>
      <c r="K128" s="429">
        <v>3870</v>
      </c>
      <c r="L128" s="456" t="s">
        <v>2018</v>
      </c>
      <c r="M128" s="456" t="s">
        <v>2019</v>
      </c>
      <c r="N128">
        <f t="shared" si="1"/>
        <v>0</v>
      </c>
    </row>
    <row r="129" spans="1:14" x14ac:dyDescent="0.3">
      <c r="A129" s="429"/>
      <c r="B129" s="406" t="s">
        <v>2020</v>
      </c>
      <c r="D129" s="429">
        <v>3890</v>
      </c>
      <c r="E129" s="406">
        <v>337</v>
      </c>
      <c r="F129" s="406">
        <v>337</v>
      </c>
      <c r="H129" s="429"/>
      <c r="I129" s="406" t="s">
        <v>2020</v>
      </c>
      <c r="K129" s="429">
        <v>3890</v>
      </c>
      <c r="L129" s="406">
        <v>337</v>
      </c>
      <c r="M129" s="406">
        <v>337</v>
      </c>
      <c r="N129">
        <f t="shared" si="1"/>
        <v>0</v>
      </c>
    </row>
    <row r="130" spans="1:14" x14ac:dyDescent="0.3">
      <c r="A130" s="429"/>
      <c r="B130" s="406" t="s">
        <v>2021</v>
      </c>
      <c r="D130" s="429">
        <v>3960</v>
      </c>
      <c r="E130" s="406">
        <v>3391</v>
      </c>
      <c r="F130" s="406">
        <v>3391</v>
      </c>
      <c r="H130" s="429"/>
      <c r="I130" s="406" t="s">
        <v>2021</v>
      </c>
      <c r="K130" s="429">
        <v>3960</v>
      </c>
      <c r="L130" s="406">
        <v>3391</v>
      </c>
      <c r="M130" s="406">
        <v>3391</v>
      </c>
      <c r="N130">
        <f t="shared" si="1"/>
        <v>0</v>
      </c>
    </row>
    <row r="131" spans="1:14" ht="28.8" x14ac:dyDescent="0.3">
      <c r="A131" s="429"/>
      <c r="B131" s="406" t="s">
        <v>2022</v>
      </c>
      <c r="D131" s="429">
        <v>3970</v>
      </c>
      <c r="E131" s="456" t="s">
        <v>2023</v>
      </c>
      <c r="F131" s="456" t="s">
        <v>2024</v>
      </c>
      <c r="H131" s="429"/>
      <c r="I131" s="406" t="s">
        <v>2022</v>
      </c>
      <c r="K131" s="429">
        <v>3970</v>
      </c>
      <c r="L131" s="456" t="s">
        <v>2023</v>
      </c>
      <c r="M131" s="456" t="s">
        <v>2024</v>
      </c>
      <c r="N131">
        <f t="shared" si="1"/>
        <v>0</v>
      </c>
    </row>
    <row r="132" spans="1:14" ht="28.8" x14ac:dyDescent="0.3">
      <c r="A132" s="429"/>
      <c r="B132" s="406" t="s">
        <v>2025</v>
      </c>
      <c r="D132" s="429">
        <v>3980</v>
      </c>
      <c r="E132" s="456" t="s">
        <v>2026</v>
      </c>
      <c r="F132" s="456" t="s">
        <v>2027</v>
      </c>
      <c r="H132" s="429"/>
      <c r="I132" s="406" t="s">
        <v>2025</v>
      </c>
      <c r="K132" s="429">
        <v>3980</v>
      </c>
      <c r="L132" s="456" t="s">
        <v>2026</v>
      </c>
      <c r="M132" s="456" t="s">
        <v>2027</v>
      </c>
      <c r="N132">
        <f t="shared" si="1"/>
        <v>0</v>
      </c>
    </row>
    <row r="133" spans="1:14" x14ac:dyDescent="0.3">
      <c r="A133" s="429"/>
      <c r="B133" s="406" t="s">
        <v>2028</v>
      </c>
      <c r="D133" s="429">
        <v>3990</v>
      </c>
      <c r="E133" s="406" t="s">
        <v>2029</v>
      </c>
      <c r="F133" s="456" t="s">
        <v>2030</v>
      </c>
      <c r="H133" s="429"/>
      <c r="I133" s="406" t="s">
        <v>2028</v>
      </c>
      <c r="K133" s="429">
        <v>3990</v>
      </c>
      <c r="L133" s="406" t="s">
        <v>2029</v>
      </c>
      <c r="M133" s="456" t="s">
        <v>2030</v>
      </c>
      <c r="N133">
        <f t="shared" si="1"/>
        <v>0</v>
      </c>
    </row>
    <row r="134" spans="1:14" x14ac:dyDescent="0.3">
      <c r="A134" s="429"/>
      <c r="B134" s="477"/>
      <c r="C134" s="478"/>
      <c r="D134" s="479"/>
      <c r="E134" s="477"/>
      <c r="F134" s="478"/>
      <c r="H134" s="479"/>
      <c r="I134" s="477"/>
      <c r="J134" s="478"/>
      <c r="K134" s="479"/>
      <c r="L134" s="477"/>
      <c r="M134" s="478"/>
      <c r="N134">
        <f t="shared" si="1"/>
        <v>0</v>
      </c>
    </row>
    <row r="135" spans="1:14" x14ac:dyDescent="0.3">
      <c r="A135" s="404" t="s">
        <v>2031</v>
      </c>
      <c r="D135" s="444" t="s">
        <v>2032</v>
      </c>
      <c r="E135" s="460">
        <v>42</v>
      </c>
      <c r="F135" s="406">
        <v>42</v>
      </c>
      <c r="H135" s="404" t="s">
        <v>2031</v>
      </c>
      <c r="K135" s="444" t="s">
        <v>2032</v>
      </c>
      <c r="L135" s="406">
        <v>42</v>
      </c>
      <c r="M135" s="406">
        <v>42</v>
      </c>
      <c r="N135">
        <f t="shared" si="1"/>
        <v>0</v>
      </c>
    </row>
    <row r="136" spans="1:14" x14ac:dyDescent="0.3">
      <c r="A136" s="404"/>
      <c r="D136" s="444"/>
      <c r="E136" s="460"/>
      <c r="F136" s="406"/>
      <c r="M136" s="406"/>
      <c r="N136">
        <f t="shared" si="1"/>
        <v>0</v>
      </c>
    </row>
    <row r="137" spans="1:14" x14ac:dyDescent="0.3">
      <c r="A137" s="429"/>
      <c r="B137" s="438" t="s">
        <v>2033</v>
      </c>
      <c r="C137" s="404"/>
      <c r="D137" s="465">
        <v>4070</v>
      </c>
      <c r="E137" s="480">
        <v>4231</v>
      </c>
      <c r="F137" s="480">
        <v>4231</v>
      </c>
      <c r="H137" s="465"/>
      <c r="I137" s="438" t="s">
        <v>2033</v>
      </c>
      <c r="J137" s="404"/>
      <c r="K137" s="465">
        <v>4070</v>
      </c>
      <c r="L137" s="480">
        <v>4231</v>
      </c>
      <c r="M137" s="480">
        <v>4231</v>
      </c>
      <c r="N137">
        <f t="shared" si="1"/>
        <v>0</v>
      </c>
    </row>
    <row r="138" spans="1:14" x14ac:dyDescent="0.3">
      <c r="A138" s="429"/>
      <c r="B138" s="438" t="s">
        <v>2034</v>
      </c>
      <c r="C138" s="404"/>
      <c r="D138" s="429">
        <v>4080</v>
      </c>
      <c r="E138" s="467">
        <v>4232</v>
      </c>
      <c r="F138" s="467">
        <v>4232</v>
      </c>
      <c r="H138" s="429"/>
      <c r="I138" s="438" t="s">
        <v>2034</v>
      </c>
      <c r="J138" s="404"/>
      <c r="K138" s="429">
        <v>4080</v>
      </c>
      <c r="L138" s="467">
        <v>4232</v>
      </c>
      <c r="M138" s="467">
        <v>4232</v>
      </c>
      <c r="N138">
        <f t="shared" si="1"/>
        <v>0</v>
      </c>
    </row>
    <row r="139" spans="1:14" x14ac:dyDescent="0.3">
      <c r="A139" s="429"/>
      <c r="B139" s="438" t="s">
        <v>2035</v>
      </c>
      <c r="C139" s="404"/>
      <c r="D139" s="465">
        <v>4090</v>
      </c>
      <c r="E139" s="480">
        <v>4233</v>
      </c>
      <c r="F139" s="480">
        <v>4233</v>
      </c>
      <c r="H139" s="465"/>
      <c r="I139" s="438" t="s">
        <v>2035</v>
      </c>
      <c r="J139" s="404"/>
      <c r="K139" s="465">
        <v>4090</v>
      </c>
      <c r="L139" s="480">
        <v>4233</v>
      </c>
      <c r="M139" s="480">
        <v>4233</v>
      </c>
      <c r="N139">
        <f t="shared" si="1"/>
        <v>0</v>
      </c>
    </row>
    <row r="140" spans="1:14" ht="27" x14ac:dyDescent="0.3">
      <c r="A140" s="429"/>
      <c r="B140" s="438" t="s">
        <v>2036</v>
      </c>
      <c r="C140" s="404"/>
      <c r="D140" s="465">
        <v>4170</v>
      </c>
      <c r="E140" s="480">
        <v>4234</v>
      </c>
      <c r="F140" s="480">
        <v>4234</v>
      </c>
      <c r="H140" s="465"/>
      <c r="I140" s="438" t="s">
        <v>2036</v>
      </c>
      <c r="J140" s="404"/>
      <c r="K140" s="465">
        <v>4170</v>
      </c>
      <c r="L140" s="480">
        <v>4234</v>
      </c>
      <c r="M140" s="480">
        <v>4234</v>
      </c>
      <c r="N140">
        <f t="shared" si="1"/>
        <v>0</v>
      </c>
    </row>
    <row r="141" spans="1:14" x14ac:dyDescent="0.3">
      <c r="A141" s="429"/>
      <c r="B141" s="438" t="s">
        <v>2037</v>
      </c>
      <c r="C141" s="404"/>
      <c r="D141" s="465">
        <v>4180</v>
      </c>
      <c r="E141" s="480">
        <v>4235</v>
      </c>
      <c r="F141" s="480">
        <v>4235</v>
      </c>
      <c r="H141" s="465"/>
      <c r="I141" s="438" t="s">
        <v>2038</v>
      </c>
      <c r="J141" s="404"/>
      <c r="K141" s="465">
        <v>4180</v>
      </c>
      <c r="L141" s="480">
        <v>4235</v>
      </c>
      <c r="M141" s="480">
        <v>4235</v>
      </c>
      <c r="N141">
        <f t="shared" si="1"/>
        <v>0</v>
      </c>
    </row>
    <row r="142" spans="1:14" x14ac:dyDescent="0.3">
      <c r="A142" s="429"/>
      <c r="B142" s="466" t="s">
        <v>2039</v>
      </c>
      <c r="C142" s="404"/>
      <c r="D142" s="429">
        <v>4190</v>
      </c>
      <c r="E142" s="467">
        <v>4236</v>
      </c>
      <c r="F142" s="467">
        <v>4236</v>
      </c>
      <c r="H142" s="429"/>
      <c r="I142" s="466" t="s">
        <v>2040</v>
      </c>
      <c r="J142" s="404"/>
      <c r="K142" s="429">
        <v>4190</v>
      </c>
      <c r="L142" s="467">
        <v>4236</v>
      </c>
      <c r="M142" s="467">
        <v>4236</v>
      </c>
      <c r="N142">
        <f t="shared" si="1"/>
        <v>0</v>
      </c>
    </row>
    <row r="143" spans="1:14" ht="27" x14ac:dyDescent="0.3">
      <c r="A143" s="429"/>
      <c r="B143" s="438" t="s">
        <v>2041</v>
      </c>
      <c r="C143" s="404"/>
      <c r="D143" s="465">
        <v>4260</v>
      </c>
      <c r="E143" s="480">
        <v>4237</v>
      </c>
      <c r="F143" s="480">
        <v>4237</v>
      </c>
      <c r="H143" s="465"/>
      <c r="I143" s="438" t="s">
        <v>2042</v>
      </c>
      <c r="J143" s="404"/>
      <c r="K143" s="465">
        <v>4260</v>
      </c>
      <c r="L143" s="480">
        <v>4237</v>
      </c>
      <c r="M143" s="480">
        <v>4237</v>
      </c>
      <c r="N143">
        <f t="shared" si="1"/>
        <v>0</v>
      </c>
    </row>
    <row r="144" spans="1:14" x14ac:dyDescent="0.3">
      <c r="A144" s="429"/>
      <c r="B144" s="438" t="s">
        <v>2043</v>
      </c>
      <c r="C144" s="404"/>
      <c r="D144" s="465">
        <v>4270</v>
      </c>
      <c r="E144" s="480">
        <v>4238</v>
      </c>
      <c r="F144" s="480">
        <v>4238</v>
      </c>
      <c r="H144" s="465"/>
      <c r="I144" s="438" t="s">
        <v>2043</v>
      </c>
      <c r="J144" s="404"/>
      <c r="K144" s="465">
        <v>4270</v>
      </c>
      <c r="L144" s="480">
        <v>4238</v>
      </c>
      <c r="M144" s="480">
        <v>4238</v>
      </c>
      <c r="N144">
        <f t="shared" si="1"/>
        <v>0</v>
      </c>
    </row>
    <row r="145" spans="1:14" x14ac:dyDescent="0.3">
      <c r="A145" s="429"/>
      <c r="B145" s="438" t="s">
        <v>2044</v>
      </c>
      <c r="C145" s="404"/>
      <c r="D145" s="429">
        <v>4280</v>
      </c>
      <c r="E145" s="467">
        <v>42393</v>
      </c>
      <c r="F145" s="467">
        <v>42393</v>
      </c>
      <c r="H145" s="429"/>
      <c r="I145" s="438" t="s">
        <v>2044</v>
      </c>
      <c r="J145" s="404"/>
      <c r="K145" s="429">
        <v>4280</v>
      </c>
      <c r="L145" s="467">
        <v>42393</v>
      </c>
      <c r="M145" s="467">
        <v>42393</v>
      </c>
      <c r="N145">
        <f t="shared" si="1"/>
        <v>0</v>
      </c>
    </row>
    <row r="146" spans="1:14" x14ac:dyDescent="0.3">
      <c r="A146" s="429"/>
      <c r="B146" s="438" t="s">
        <v>2045</v>
      </c>
      <c r="C146" s="404"/>
      <c r="D146" s="429">
        <v>4290</v>
      </c>
      <c r="E146" s="467" t="s">
        <v>2046</v>
      </c>
      <c r="F146" s="467" t="s">
        <v>2047</v>
      </c>
      <c r="H146" s="429"/>
      <c r="I146" s="438" t="s">
        <v>2045</v>
      </c>
      <c r="J146" s="404"/>
      <c r="K146" s="429">
        <v>4290</v>
      </c>
      <c r="L146" s="467" t="s">
        <v>2046</v>
      </c>
      <c r="M146" s="467" t="s">
        <v>2047</v>
      </c>
      <c r="N146">
        <f t="shared" si="1"/>
        <v>0</v>
      </c>
    </row>
    <row r="147" spans="1:14" x14ac:dyDescent="0.3">
      <c r="A147" s="429"/>
      <c r="B147" s="438" t="s">
        <v>2048</v>
      </c>
      <c r="C147" s="404"/>
      <c r="D147" s="429">
        <v>4370</v>
      </c>
      <c r="E147" s="467">
        <v>4241</v>
      </c>
      <c r="F147" s="467">
        <v>4241</v>
      </c>
      <c r="H147" s="429"/>
      <c r="I147" s="438" t="s">
        <v>2049</v>
      </c>
      <c r="J147" s="404"/>
      <c r="K147" s="429">
        <v>4370</v>
      </c>
      <c r="L147" s="467">
        <v>4241</v>
      </c>
      <c r="M147" s="467">
        <v>4241</v>
      </c>
      <c r="N147">
        <f t="shared" si="1"/>
        <v>0</v>
      </c>
    </row>
    <row r="148" spans="1:14" ht="27" x14ac:dyDescent="0.3">
      <c r="A148" s="429"/>
      <c r="B148" s="438" t="s">
        <v>2050</v>
      </c>
      <c r="C148" s="404"/>
      <c r="D148" s="465">
        <v>4380</v>
      </c>
      <c r="E148" s="480" t="s">
        <v>2051</v>
      </c>
      <c r="F148" s="480" t="s">
        <v>2052</v>
      </c>
      <c r="H148" s="465"/>
      <c r="I148" s="438" t="s">
        <v>2050</v>
      </c>
      <c r="J148" s="404"/>
      <c r="K148" s="465">
        <v>4380</v>
      </c>
      <c r="L148" s="480" t="s">
        <v>2051</v>
      </c>
      <c r="M148" s="480" t="s">
        <v>2052</v>
      </c>
      <c r="N148">
        <f t="shared" si="1"/>
        <v>0</v>
      </c>
    </row>
    <row r="149" spans="1:14" x14ac:dyDescent="0.3">
      <c r="A149" s="429"/>
      <c r="B149" s="438" t="s">
        <v>2053</v>
      </c>
      <c r="C149" s="404"/>
      <c r="D149" s="429">
        <v>4390</v>
      </c>
      <c r="E149" s="467">
        <v>4243</v>
      </c>
      <c r="F149" s="467">
        <v>4243</v>
      </c>
      <c r="H149" s="429"/>
      <c r="I149" s="438" t="s">
        <v>2053</v>
      </c>
      <c r="J149" s="404"/>
      <c r="K149" s="429">
        <v>4390</v>
      </c>
      <c r="L149" s="467">
        <v>4243</v>
      </c>
      <c r="M149" s="467">
        <v>4243</v>
      </c>
      <c r="N149">
        <f t="shared" si="1"/>
        <v>0</v>
      </c>
    </row>
    <row r="150" spans="1:14" x14ac:dyDescent="0.3">
      <c r="A150" s="429"/>
      <c r="B150" s="438" t="s">
        <v>2054</v>
      </c>
      <c r="C150" s="404"/>
      <c r="D150" s="429">
        <v>4470</v>
      </c>
      <c r="E150" s="467">
        <v>4244</v>
      </c>
      <c r="F150" s="467">
        <v>4244</v>
      </c>
      <c r="H150" s="429"/>
      <c r="I150" s="438" t="s">
        <v>2055</v>
      </c>
      <c r="J150" s="404"/>
      <c r="K150" s="429">
        <v>4470</v>
      </c>
      <c r="L150" s="467">
        <v>4244</v>
      </c>
      <c r="M150" s="467">
        <v>4244</v>
      </c>
      <c r="N150">
        <f t="shared" si="1"/>
        <v>0</v>
      </c>
    </row>
    <row r="151" spans="1:14" x14ac:dyDescent="0.3">
      <c r="A151" s="465"/>
      <c r="B151" s="438" t="s">
        <v>2056</v>
      </c>
      <c r="C151" s="404"/>
      <c r="D151" s="429">
        <v>4480</v>
      </c>
      <c r="E151" s="467">
        <v>4245</v>
      </c>
      <c r="F151" s="467">
        <v>4245</v>
      </c>
      <c r="H151" s="429"/>
      <c r="I151" s="438" t="s">
        <v>2057</v>
      </c>
      <c r="J151" s="404"/>
      <c r="K151" s="429">
        <v>4480</v>
      </c>
      <c r="L151" s="467">
        <v>4245</v>
      </c>
      <c r="M151" s="467">
        <v>4245</v>
      </c>
      <c r="N151">
        <f t="shared" si="1"/>
        <v>0</v>
      </c>
    </row>
    <row r="152" spans="1:14" x14ac:dyDescent="0.3">
      <c r="A152" s="465"/>
      <c r="B152" s="438" t="s">
        <v>2058</v>
      </c>
      <c r="C152" s="404"/>
      <c r="D152" s="465">
        <v>4490</v>
      </c>
      <c r="E152" s="480">
        <v>4247</v>
      </c>
      <c r="F152" s="480">
        <v>4247</v>
      </c>
      <c r="H152" s="465"/>
      <c r="I152" s="438" t="s">
        <v>2058</v>
      </c>
      <c r="J152" s="404"/>
      <c r="K152" s="465">
        <v>4490</v>
      </c>
      <c r="L152" s="480">
        <v>4247</v>
      </c>
      <c r="M152" s="480">
        <v>4247</v>
      </c>
      <c r="N152">
        <f t="shared" si="1"/>
        <v>0</v>
      </c>
    </row>
    <row r="153" spans="1:14" x14ac:dyDescent="0.3">
      <c r="A153" s="465"/>
      <c r="B153" s="438" t="s">
        <v>2059</v>
      </c>
      <c r="C153" s="404"/>
      <c r="D153" s="429">
        <v>4560</v>
      </c>
      <c r="E153" s="467">
        <v>4248</v>
      </c>
      <c r="F153" s="467">
        <v>4248</v>
      </c>
      <c r="H153" s="429"/>
      <c r="I153" s="438" t="s">
        <v>2060</v>
      </c>
      <c r="J153" s="404"/>
      <c r="K153" s="429">
        <v>4560</v>
      </c>
      <c r="L153" s="467">
        <v>4248</v>
      </c>
      <c r="M153" s="467">
        <v>4248</v>
      </c>
      <c r="N153">
        <f t="shared" si="1"/>
        <v>0</v>
      </c>
    </row>
    <row r="154" spans="1:14" x14ac:dyDescent="0.3">
      <c r="A154" s="465"/>
      <c r="B154" s="438" t="s">
        <v>2061</v>
      </c>
      <c r="C154" s="404"/>
      <c r="D154" s="429">
        <v>4570</v>
      </c>
      <c r="E154" s="467">
        <v>42491</v>
      </c>
      <c r="F154" s="467">
        <v>42491</v>
      </c>
      <c r="H154" s="429"/>
      <c r="I154" s="438" t="s">
        <v>2061</v>
      </c>
      <c r="J154" s="404"/>
      <c r="K154" s="429">
        <v>4570</v>
      </c>
      <c r="L154" s="467">
        <v>42491</v>
      </c>
      <c r="M154" s="467">
        <v>42491</v>
      </c>
      <c r="N154">
        <f t="shared" si="1"/>
        <v>0</v>
      </c>
    </row>
    <row r="155" spans="1:14" x14ac:dyDescent="0.3">
      <c r="A155" s="465"/>
      <c r="B155" s="438" t="s">
        <v>2062</v>
      </c>
      <c r="C155" s="404"/>
      <c r="D155" s="429">
        <v>4580</v>
      </c>
      <c r="E155" s="467" t="s">
        <v>2063</v>
      </c>
      <c r="F155" s="467" t="s">
        <v>2064</v>
      </c>
      <c r="H155" s="429"/>
      <c r="I155" s="438" t="s">
        <v>2062</v>
      </c>
      <c r="J155" s="404"/>
      <c r="K155" s="429">
        <v>4580</v>
      </c>
      <c r="L155" s="467" t="s">
        <v>2063</v>
      </c>
      <c r="M155" s="467" t="s">
        <v>2064</v>
      </c>
      <c r="N155">
        <f t="shared" si="1"/>
        <v>0</v>
      </c>
    </row>
    <row r="156" spans="1:14" x14ac:dyDescent="0.3">
      <c r="A156" s="476"/>
      <c r="B156" s="438" t="s">
        <v>2065</v>
      </c>
      <c r="C156" s="404"/>
      <c r="D156" s="481">
        <v>4585</v>
      </c>
      <c r="E156" s="467">
        <v>4251</v>
      </c>
      <c r="F156" s="467">
        <v>4251</v>
      </c>
      <c r="H156" s="482"/>
      <c r="I156" s="438" t="s">
        <v>2065</v>
      </c>
      <c r="J156" s="404"/>
      <c r="K156" s="481">
        <v>4585</v>
      </c>
      <c r="L156" s="467">
        <v>4251</v>
      </c>
      <c r="M156" s="467">
        <v>4251</v>
      </c>
      <c r="N156">
        <f t="shared" ref="N156:N219" si="2">IF(F156=M156,0,1)</f>
        <v>0</v>
      </c>
    </row>
    <row r="157" spans="1:14" x14ac:dyDescent="0.3">
      <c r="A157" s="476"/>
      <c r="B157" s="438" t="s">
        <v>2066</v>
      </c>
      <c r="C157" s="404"/>
      <c r="D157" s="483">
        <v>4590</v>
      </c>
      <c r="E157" s="467" t="s">
        <v>2067</v>
      </c>
      <c r="F157" s="467" t="s">
        <v>2068</v>
      </c>
      <c r="H157" s="483"/>
      <c r="I157" s="438" t="s">
        <v>2066</v>
      </c>
      <c r="J157" s="404"/>
      <c r="K157" s="483">
        <v>4590</v>
      </c>
      <c r="L157" s="467" t="s">
        <v>2067</v>
      </c>
      <c r="M157" s="467" t="s">
        <v>2068</v>
      </c>
      <c r="N157">
        <f t="shared" si="2"/>
        <v>0</v>
      </c>
    </row>
    <row r="158" spans="1:14" x14ac:dyDescent="0.3">
      <c r="A158" s="429"/>
      <c r="F158" s="406"/>
      <c r="M158" s="406"/>
      <c r="N158">
        <f t="shared" si="2"/>
        <v>0</v>
      </c>
    </row>
    <row r="159" spans="1:14" x14ac:dyDescent="0.3">
      <c r="A159" s="404" t="s">
        <v>2069</v>
      </c>
      <c r="D159" s="444" t="s">
        <v>2070</v>
      </c>
      <c r="E159" s="463" t="s">
        <v>2071</v>
      </c>
      <c r="F159" s="456" t="s">
        <v>2071</v>
      </c>
      <c r="H159" s="404" t="s">
        <v>2069</v>
      </c>
      <c r="K159" s="444" t="s">
        <v>2070</v>
      </c>
      <c r="L159" s="456" t="s">
        <v>2071</v>
      </c>
      <c r="M159" s="456" t="s">
        <v>2071</v>
      </c>
      <c r="N159">
        <f t="shared" si="2"/>
        <v>0</v>
      </c>
    </row>
    <row r="160" spans="1:14" x14ac:dyDescent="0.3">
      <c r="A160" s="429"/>
      <c r="F160" s="406"/>
      <c r="M160" s="406"/>
      <c r="N160">
        <f t="shared" si="2"/>
        <v>0</v>
      </c>
    </row>
    <row r="161" spans="1:14" x14ac:dyDescent="0.3">
      <c r="A161" s="429"/>
      <c r="B161" s="406" t="s">
        <v>2072</v>
      </c>
      <c r="D161" s="429">
        <v>4670</v>
      </c>
      <c r="E161" s="406">
        <v>4411</v>
      </c>
      <c r="F161" s="406">
        <v>4411</v>
      </c>
      <c r="H161" s="429"/>
      <c r="I161" s="406" t="s">
        <v>2072</v>
      </c>
      <c r="K161" s="429">
        <v>4670</v>
      </c>
      <c r="L161" s="406">
        <v>4411</v>
      </c>
      <c r="M161" s="406">
        <v>4411</v>
      </c>
      <c r="N161">
        <f t="shared" si="2"/>
        <v>0</v>
      </c>
    </row>
    <row r="162" spans="1:14" s="406" customFormat="1" x14ac:dyDescent="0.3">
      <c r="A162" s="429"/>
      <c r="B162" s="406" t="s">
        <v>2073</v>
      </c>
      <c r="C162"/>
      <c r="D162" s="429">
        <v>4680</v>
      </c>
      <c r="E162" s="406">
        <v>4412</v>
      </c>
      <c r="F162" s="406">
        <v>4412</v>
      </c>
      <c r="H162" s="429"/>
      <c r="I162" s="406" t="s">
        <v>2073</v>
      </c>
      <c r="J162"/>
      <c r="K162" s="429">
        <v>4680</v>
      </c>
      <c r="L162" s="406">
        <v>4412</v>
      </c>
      <c r="M162" s="406">
        <v>4412</v>
      </c>
      <c r="N162">
        <f t="shared" si="2"/>
        <v>0</v>
      </c>
    </row>
    <row r="163" spans="1:14" s="406" customFormat="1" x14ac:dyDescent="0.3">
      <c r="A163" s="429"/>
      <c r="B163" s="406" t="s">
        <v>2074</v>
      </c>
      <c r="C163"/>
      <c r="D163" s="429">
        <v>4690</v>
      </c>
      <c r="E163" s="406">
        <v>4413</v>
      </c>
      <c r="F163" s="406">
        <v>4413</v>
      </c>
      <c r="H163" s="429"/>
      <c r="I163" s="406" t="s">
        <v>2074</v>
      </c>
      <c r="J163"/>
      <c r="K163" s="429">
        <v>4690</v>
      </c>
      <c r="L163" s="406">
        <v>4413</v>
      </c>
      <c r="M163" s="406">
        <v>4413</v>
      </c>
      <c r="N163">
        <f t="shared" si="2"/>
        <v>0</v>
      </c>
    </row>
    <row r="164" spans="1:14" s="406" customFormat="1" x14ac:dyDescent="0.3">
      <c r="A164" s="429"/>
      <c r="B164" s="406" t="s">
        <v>2075</v>
      </c>
      <c r="C164"/>
      <c r="D164" s="429">
        <v>4770</v>
      </c>
      <c r="E164" s="406">
        <v>442</v>
      </c>
      <c r="F164" s="406">
        <v>442</v>
      </c>
      <c r="H164" s="429"/>
      <c r="I164" s="406" t="s">
        <v>2075</v>
      </c>
      <c r="J164"/>
      <c r="K164" s="429">
        <v>4770</v>
      </c>
      <c r="L164" s="406">
        <v>442</v>
      </c>
      <c r="M164" s="406">
        <v>442</v>
      </c>
      <c r="N164">
        <f t="shared" si="2"/>
        <v>0</v>
      </c>
    </row>
    <row r="165" spans="1:14" s="406" customFormat="1" x14ac:dyDescent="0.3">
      <c r="A165" s="429"/>
      <c r="B165" s="406" t="s">
        <v>2076</v>
      </c>
      <c r="C165"/>
      <c r="D165" s="429">
        <v>4780</v>
      </c>
      <c r="E165" s="406">
        <v>443111</v>
      </c>
      <c r="F165" s="406">
        <v>443111</v>
      </c>
      <c r="H165" s="429"/>
      <c r="I165" s="406" t="s">
        <v>2076</v>
      </c>
      <c r="J165"/>
      <c r="K165" s="429">
        <v>4780</v>
      </c>
      <c r="L165" s="406">
        <v>443111</v>
      </c>
      <c r="M165" s="406">
        <v>443111</v>
      </c>
      <c r="N165">
        <f t="shared" si="2"/>
        <v>0</v>
      </c>
    </row>
    <row r="166" spans="1:14" x14ac:dyDescent="0.3">
      <c r="A166" s="429"/>
      <c r="B166" s="406" t="s">
        <v>2077</v>
      </c>
      <c r="D166" s="429">
        <v>4790</v>
      </c>
      <c r="E166" s="456" t="s">
        <v>2078</v>
      </c>
      <c r="F166" s="456" t="s">
        <v>2079</v>
      </c>
      <c r="H166" s="429"/>
      <c r="I166" s="406" t="s">
        <v>2077</v>
      </c>
      <c r="K166" s="429">
        <v>4790</v>
      </c>
      <c r="L166" s="456" t="s">
        <v>2078</v>
      </c>
      <c r="M166" s="456" t="s">
        <v>2079</v>
      </c>
      <c r="N166">
        <f t="shared" si="2"/>
        <v>0</v>
      </c>
    </row>
    <row r="167" spans="1:14" x14ac:dyDescent="0.3">
      <c r="A167" s="429"/>
      <c r="B167" s="406" t="s">
        <v>2080</v>
      </c>
      <c r="D167" s="429">
        <v>4870</v>
      </c>
      <c r="E167" s="456" t="s">
        <v>2081</v>
      </c>
      <c r="F167" s="456" t="s">
        <v>2082</v>
      </c>
      <c r="H167" s="429"/>
      <c r="I167" s="406" t="s">
        <v>2080</v>
      </c>
      <c r="K167" s="429">
        <v>4870</v>
      </c>
      <c r="L167" s="456" t="s">
        <v>2081</v>
      </c>
      <c r="M167" s="456" t="s">
        <v>2082</v>
      </c>
      <c r="N167">
        <f t="shared" si="2"/>
        <v>0</v>
      </c>
    </row>
    <row r="168" spans="1:14" x14ac:dyDescent="0.3">
      <c r="A168" s="429"/>
      <c r="B168" s="406" t="s">
        <v>2083</v>
      </c>
      <c r="D168" s="429">
        <v>4880</v>
      </c>
      <c r="E168" s="406">
        <v>44413</v>
      </c>
      <c r="F168" s="406">
        <v>44413</v>
      </c>
      <c r="H168" s="429"/>
      <c r="I168" s="406" t="s">
        <v>2083</v>
      </c>
      <c r="K168" s="429">
        <v>4880</v>
      </c>
      <c r="L168" s="406">
        <v>44413</v>
      </c>
      <c r="M168" s="406">
        <v>44413</v>
      </c>
      <c r="N168">
        <f t="shared" si="2"/>
        <v>0</v>
      </c>
    </row>
    <row r="169" spans="1:14" x14ac:dyDescent="0.3">
      <c r="A169" s="429"/>
      <c r="B169" s="406" t="s">
        <v>2084</v>
      </c>
      <c r="D169" s="429">
        <v>4890</v>
      </c>
      <c r="E169" s="406">
        <v>4442</v>
      </c>
      <c r="F169" s="406">
        <v>4442</v>
      </c>
      <c r="H169" s="429"/>
      <c r="I169" s="406" t="s">
        <v>2084</v>
      </c>
      <c r="K169" s="429">
        <v>4890</v>
      </c>
      <c r="L169" s="406">
        <v>4442</v>
      </c>
      <c r="M169" s="406">
        <v>4442</v>
      </c>
      <c r="N169">
        <f t="shared" si="2"/>
        <v>0</v>
      </c>
    </row>
    <row r="170" spans="1:14" x14ac:dyDescent="0.3">
      <c r="A170" s="429"/>
      <c r="B170" s="406" t="s">
        <v>2085</v>
      </c>
      <c r="D170" s="429">
        <v>4970</v>
      </c>
      <c r="E170" s="406">
        <v>4451</v>
      </c>
      <c r="F170" s="406">
        <v>4451</v>
      </c>
      <c r="H170" s="429"/>
      <c r="I170" s="406" t="s">
        <v>2085</v>
      </c>
      <c r="K170" s="429">
        <v>4970</v>
      </c>
      <c r="L170" s="406">
        <v>4451</v>
      </c>
      <c r="M170" s="406">
        <v>4451</v>
      </c>
      <c r="N170">
        <f t="shared" si="2"/>
        <v>0</v>
      </c>
    </row>
    <row r="171" spans="1:14" x14ac:dyDescent="0.3">
      <c r="A171" s="429"/>
      <c r="B171" s="406" t="s">
        <v>2086</v>
      </c>
      <c r="D171" s="429">
        <v>4980</v>
      </c>
      <c r="E171" s="406">
        <v>4452</v>
      </c>
      <c r="F171" s="406">
        <v>4452</v>
      </c>
      <c r="H171" s="429"/>
      <c r="I171" s="406" t="s">
        <v>2086</v>
      </c>
      <c r="K171" s="429">
        <v>4980</v>
      </c>
      <c r="L171" s="406">
        <v>4452</v>
      </c>
      <c r="M171" s="406">
        <v>4452</v>
      </c>
      <c r="N171">
        <f t="shared" si="2"/>
        <v>0</v>
      </c>
    </row>
    <row r="172" spans="1:14" x14ac:dyDescent="0.3">
      <c r="A172" s="429"/>
      <c r="B172" s="406" t="s">
        <v>2087</v>
      </c>
      <c r="D172" s="429">
        <v>4990</v>
      </c>
      <c r="E172" s="406">
        <v>4453</v>
      </c>
      <c r="F172" s="406">
        <v>4453</v>
      </c>
      <c r="H172" s="429"/>
      <c r="I172" s="406" t="s">
        <v>2087</v>
      </c>
      <c r="K172" s="429">
        <v>4990</v>
      </c>
      <c r="L172" s="406">
        <v>4453</v>
      </c>
      <c r="M172" s="406">
        <v>4453</v>
      </c>
      <c r="N172">
        <f t="shared" si="2"/>
        <v>0</v>
      </c>
    </row>
    <row r="173" spans="1:14" x14ac:dyDescent="0.3">
      <c r="A173" s="429"/>
      <c r="B173" s="406" t="s">
        <v>2088</v>
      </c>
      <c r="D173" s="429">
        <v>5070</v>
      </c>
      <c r="E173" s="477">
        <v>44611</v>
      </c>
      <c r="F173" s="477">
        <v>44611</v>
      </c>
      <c r="H173" s="429"/>
      <c r="I173" s="406" t="s">
        <v>2088</v>
      </c>
      <c r="K173" s="429">
        <v>5070</v>
      </c>
      <c r="L173" s="477">
        <v>44611</v>
      </c>
      <c r="M173" s="477">
        <v>44611</v>
      </c>
      <c r="N173">
        <f t="shared" si="2"/>
        <v>0</v>
      </c>
    </row>
    <row r="174" spans="1:14" x14ac:dyDescent="0.3">
      <c r="A174" s="429"/>
      <c r="B174" s="406" t="s">
        <v>2089</v>
      </c>
      <c r="D174" s="429">
        <v>5080</v>
      </c>
      <c r="E174" s="456" t="s">
        <v>2090</v>
      </c>
      <c r="F174" s="456" t="s">
        <v>2091</v>
      </c>
      <c r="H174" s="429"/>
      <c r="I174" s="406" t="s">
        <v>2089</v>
      </c>
      <c r="K174" s="429">
        <v>5080</v>
      </c>
      <c r="L174" s="456" t="s">
        <v>2090</v>
      </c>
      <c r="M174" s="456" t="s">
        <v>2091</v>
      </c>
      <c r="N174">
        <f t="shared" si="2"/>
        <v>0</v>
      </c>
    </row>
    <row r="175" spans="1:14" x14ac:dyDescent="0.3">
      <c r="A175" s="429"/>
      <c r="B175" s="406" t="s">
        <v>2092</v>
      </c>
      <c r="D175" s="429">
        <v>5090</v>
      </c>
      <c r="E175" s="406">
        <v>447</v>
      </c>
      <c r="F175" s="406">
        <v>447</v>
      </c>
      <c r="H175" s="429"/>
      <c r="I175" s="406" t="s">
        <v>2092</v>
      </c>
      <c r="K175" s="429">
        <v>5090</v>
      </c>
      <c r="L175" s="406">
        <v>447</v>
      </c>
      <c r="M175" s="406">
        <v>447</v>
      </c>
      <c r="N175">
        <f t="shared" si="2"/>
        <v>0</v>
      </c>
    </row>
    <row r="176" spans="1:14" ht="28.8" x14ac:dyDescent="0.3">
      <c r="A176" s="450"/>
      <c r="B176" s="484" t="s">
        <v>2093</v>
      </c>
      <c r="C176" s="470"/>
      <c r="D176" s="471">
        <v>5170</v>
      </c>
      <c r="E176" s="472" t="s">
        <v>2094</v>
      </c>
      <c r="F176" s="473" t="s">
        <v>1804</v>
      </c>
      <c r="G176" s="470"/>
      <c r="H176" s="485"/>
      <c r="I176" s="484" t="s">
        <v>2095</v>
      </c>
      <c r="J176" s="486"/>
      <c r="K176" s="485">
        <v>5170</v>
      </c>
      <c r="L176" s="487">
        <v>4481</v>
      </c>
      <c r="M176" s="473">
        <v>4481</v>
      </c>
      <c r="N176">
        <f t="shared" si="2"/>
        <v>1</v>
      </c>
    </row>
    <row r="177" spans="1:14" x14ac:dyDescent="0.3">
      <c r="A177" s="429"/>
      <c r="B177" s="406" t="s">
        <v>2096</v>
      </c>
      <c r="D177" s="429">
        <v>5180</v>
      </c>
      <c r="E177" s="406">
        <v>44821</v>
      </c>
      <c r="F177" s="406">
        <v>44821</v>
      </c>
      <c r="H177" s="429"/>
      <c r="I177" s="406" t="s">
        <v>2096</v>
      </c>
      <c r="K177" s="429">
        <v>5180</v>
      </c>
      <c r="L177" s="406">
        <v>44821</v>
      </c>
      <c r="M177" s="406">
        <v>44821</v>
      </c>
      <c r="N177">
        <f t="shared" si="2"/>
        <v>0</v>
      </c>
    </row>
    <row r="178" spans="1:14" x14ac:dyDescent="0.3">
      <c r="A178" s="429"/>
      <c r="B178" s="406" t="s">
        <v>2097</v>
      </c>
      <c r="D178" s="429">
        <v>5190</v>
      </c>
      <c r="E178" s="406">
        <v>4483</v>
      </c>
      <c r="F178" s="406">
        <v>4483</v>
      </c>
      <c r="H178" s="429"/>
      <c r="I178" s="406" t="s">
        <v>2097</v>
      </c>
      <c r="K178" s="429">
        <v>5190</v>
      </c>
      <c r="L178" s="406">
        <v>4483</v>
      </c>
      <c r="M178" s="406">
        <v>4483</v>
      </c>
      <c r="N178">
        <f t="shared" si="2"/>
        <v>0</v>
      </c>
    </row>
    <row r="179" spans="1:14" ht="28.8" x14ac:dyDescent="0.3">
      <c r="A179" s="429"/>
      <c r="B179" s="406" t="s">
        <v>2098</v>
      </c>
      <c r="D179" s="429">
        <v>5270</v>
      </c>
      <c r="E179" s="456" t="s">
        <v>2099</v>
      </c>
      <c r="F179" s="467" t="s">
        <v>2100</v>
      </c>
      <c r="H179" s="429"/>
      <c r="I179" s="406" t="s">
        <v>2098</v>
      </c>
      <c r="K179" s="429">
        <v>5270</v>
      </c>
      <c r="L179" s="456" t="s">
        <v>2099</v>
      </c>
      <c r="M179" s="456" t="s">
        <v>2100</v>
      </c>
      <c r="N179">
        <f t="shared" si="2"/>
        <v>0</v>
      </c>
    </row>
    <row r="180" spans="1:14" x14ac:dyDescent="0.3">
      <c r="A180" s="429"/>
      <c r="B180" s="406" t="s">
        <v>2101</v>
      </c>
      <c r="D180" s="429">
        <v>5280</v>
      </c>
      <c r="E180" s="406">
        <v>45113</v>
      </c>
      <c r="F180" s="406">
        <v>45113</v>
      </c>
      <c r="H180" s="429"/>
      <c r="I180" s="406" t="s">
        <v>2101</v>
      </c>
      <c r="K180" s="429">
        <v>5280</v>
      </c>
      <c r="L180" s="406">
        <v>45113</v>
      </c>
      <c r="M180" s="406">
        <v>45113</v>
      </c>
      <c r="N180">
        <f t="shared" si="2"/>
        <v>0</v>
      </c>
    </row>
    <row r="181" spans="1:14" x14ac:dyDescent="0.3">
      <c r="A181" s="429"/>
      <c r="B181" s="406" t="s">
        <v>2102</v>
      </c>
      <c r="D181" s="429">
        <v>5290</v>
      </c>
      <c r="E181" s="456" t="s">
        <v>2103</v>
      </c>
      <c r="F181" s="456" t="s">
        <v>2104</v>
      </c>
      <c r="H181" s="429"/>
      <c r="I181" s="406" t="s">
        <v>2102</v>
      </c>
      <c r="K181" s="429">
        <v>5290</v>
      </c>
      <c r="L181" s="456" t="s">
        <v>2103</v>
      </c>
      <c r="M181" s="456" t="s">
        <v>2104</v>
      </c>
      <c r="N181">
        <f t="shared" si="2"/>
        <v>0</v>
      </c>
    </row>
    <row r="182" spans="1:14" x14ac:dyDescent="0.3">
      <c r="A182" s="479"/>
      <c r="B182" s="406" t="s">
        <v>2105</v>
      </c>
      <c r="D182" s="429">
        <v>5370</v>
      </c>
      <c r="E182" s="406">
        <v>45121</v>
      </c>
      <c r="F182" s="406">
        <v>45121</v>
      </c>
      <c r="H182" s="429"/>
      <c r="I182" s="406" t="s">
        <v>2105</v>
      </c>
      <c r="K182" s="429">
        <v>5370</v>
      </c>
      <c r="L182" s="406">
        <v>45121</v>
      </c>
      <c r="M182" s="406">
        <v>45121</v>
      </c>
      <c r="N182">
        <f t="shared" si="2"/>
        <v>0</v>
      </c>
    </row>
    <row r="183" spans="1:14" x14ac:dyDescent="0.3">
      <c r="A183" s="404"/>
      <c r="B183" s="438" t="s">
        <v>2106</v>
      </c>
      <c r="C183" s="404"/>
      <c r="D183" s="429">
        <v>5380</v>
      </c>
      <c r="E183" s="406">
        <v>45211</v>
      </c>
      <c r="F183" s="406">
        <v>45211</v>
      </c>
      <c r="H183" s="429"/>
      <c r="I183" s="438" t="s">
        <v>2106</v>
      </c>
      <c r="J183" s="404"/>
      <c r="K183" s="429">
        <v>5380</v>
      </c>
      <c r="L183" s="406">
        <v>45211</v>
      </c>
      <c r="M183" s="406">
        <v>45211</v>
      </c>
      <c r="N183">
        <f t="shared" si="2"/>
        <v>0</v>
      </c>
    </row>
    <row r="184" spans="1:14" x14ac:dyDescent="0.3">
      <c r="B184" s="406" t="s">
        <v>2107</v>
      </c>
      <c r="C184" s="404"/>
      <c r="D184" s="429">
        <v>5390</v>
      </c>
      <c r="E184" s="406">
        <v>4529</v>
      </c>
      <c r="F184" s="406">
        <v>4529</v>
      </c>
      <c r="H184" s="429"/>
      <c r="I184" s="406" t="s">
        <v>2107</v>
      </c>
      <c r="J184" s="404"/>
      <c r="K184" s="429">
        <v>5390</v>
      </c>
      <c r="L184" s="406">
        <v>4529</v>
      </c>
      <c r="M184" s="406">
        <v>4529</v>
      </c>
      <c r="N184">
        <f t="shared" si="2"/>
        <v>0</v>
      </c>
    </row>
    <row r="185" spans="1:14" x14ac:dyDescent="0.3">
      <c r="B185" s="406" t="s">
        <v>2108</v>
      </c>
      <c r="C185" s="404"/>
      <c r="D185" s="429">
        <v>5470</v>
      </c>
      <c r="E185" s="406">
        <v>4531</v>
      </c>
      <c r="F185" s="406">
        <v>4531</v>
      </c>
      <c r="H185" s="429"/>
      <c r="I185" s="406" t="s">
        <v>2108</v>
      </c>
      <c r="J185" s="404"/>
      <c r="K185" s="429">
        <v>5470</v>
      </c>
      <c r="L185" s="406">
        <v>4531</v>
      </c>
      <c r="M185" s="406">
        <v>4531</v>
      </c>
      <c r="N185">
        <f t="shared" si="2"/>
        <v>0</v>
      </c>
    </row>
    <row r="186" spans="1:14" x14ac:dyDescent="0.3">
      <c r="B186" s="406" t="s">
        <v>2109</v>
      </c>
      <c r="C186" s="404"/>
      <c r="D186" s="429">
        <v>5480</v>
      </c>
      <c r="E186" s="406">
        <v>45321</v>
      </c>
      <c r="F186" s="406">
        <v>45321</v>
      </c>
      <c r="H186" s="429"/>
      <c r="I186" s="406" t="s">
        <v>2109</v>
      </c>
      <c r="J186" s="404"/>
      <c r="K186" s="429">
        <v>5480</v>
      </c>
      <c r="L186" s="406">
        <v>45321</v>
      </c>
      <c r="M186" s="406">
        <v>45321</v>
      </c>
      <c r="N186">
        <f t="shared" si="2"/>
        <v>0</v>
      </c>
    </row>
    <row r="187" spans="1:14" x14ac:dyDescent="0.3">
      <c r="A187" s="465"/>
      <c r="B187" s="406" t="s">
        <v>2110</v>
      </c>
      <c r="C187" s="404"/>
      <c r="D187" s="429">
        <v>5490</v>
      </c>
      <c r="E187" s="406">
        <v>4533</v>
      </c>
      <c r="F187" s="406">
        <v>4533</v>
      </c>
      <c r="H187" s="429"/>
      <c r="I187" s="406" t="s">
        <v>2110</v>
      </c>
      <c r="J187" s="404"/>
      <c r="K187" s="429">
        <v>5490</v>
      </c>
      <c r="L187" s="406">
        <v>4533</v>
      </c>
      <c r="M187" s="406">
        <v>4533</v>
      </c>
      <c r="N187">
        <f t="shared" si="2"/>
        <v>0</v>
      </c>
    </row>
    <row r="188" spans="1:14" x14ac:dyDescent="0.3">
      <c r="A188" s="429"/>
      <c r="B188" s="406" t="s">
        <v>2111</v>
      </c>
      <c r="C188" s="404"/>
      <c r="D188" s="429">
        <v>5570</v>
      </c>
      <c r="E188" s="406">
        <v>45322</v>
      </c>
      <c r="F188" s="406">
        <v>45322</v>
      </c>
      <c r="H188" s="429"/>
      <c r="I188" s="406" t="s">
        <v>2111</v>
      </c>
      <c r="J188" s="404"/>
      <c r="K188" s="429">
        <v>5570</v>
      </c>
      <c r="L188" s="406">
        <v>45322</v>
      </c>
      <c r="M188" s="406">
        <v>45322</v>
      </c>
      <c r="N188">
        <f t="shared" si="2"/>
        <v>0</v>
      </c>
    </row>
    <row r="189" spans="1:14" x14ac:dyDescent="0.3">
      <c r="A189" s="465"/>
      <c r="B189" s="406" t="s">
        <v>2112</v>
      </c>
      <c r="C189" s="404"/>
      <c r="D189" s="429">
        <v>5580</v>
      </c>
      <c r="E189" s="406">
        <v>4539</v>
      </c>
      <c r="F189" s="406">
        <v>4539</v>
      </c>
      <c r="H189" s="429"/>
      <c r="I189" s="406" t="s">
        <v>2112</v>
      </c>
      <c r="J189" s="404"/>
      <c r="K189" s="429">
        <v>5580</v>
      </c>
      <c r="L189" s="406">
        <v>4539</v>
      </c>
      <c r="M189" s="406">
        <v>4539</v>
      </c>
      <c r="N189">
        <f t="shared" si="2"/>
        <v>0</v>
      </c>
    </row>
    <row r="190" spans="1:14" s="478" customFormat="1" x14ac:dyDescent="0.3">
      <c r="A190" s="465"/>
      <c r="B190" s="438" t="s">
        <v>2113</v>
      </c>
      <c r="C190" s="404"/>
      <c r="D190" s="483">
        <v>5590</v>
      </c>
      <c r="E190" s="467">
        <v>454111</v>
      </c>
      <c r="F190" s="467">
        <v>454111</v>
      </c>
      <c r="H190" s="483"/>
      <c r="I190" s="438" t="s">
        <v>2113</v>
      </c>
      <c r="J190" s="404"/>
      <c r="K190" s="483">
        <v>5590</v>
      </c>
      <c r="L190" s="467">
        <v>454111</v>
      </c>
      <c r="M190" s="467">
        <v>454111</v>
      </c>
      <c r="N190">
        <f t="shared" si="2"/>
        <v>0</v>
      </c>
    </row>
    <row r="191" spans="1:14" x14ac:dyDescent="0.3">
      <c r="A191" s="465"/>
      <c r="B191" s="438" t="s">
        <v>2114</v>
      </c>
      <c r="C191" s="404"/>
      <c r="D191" s="483">
        <v>5591</v>
      </c>
      <c r="E191" s="467">
        <v>454112</v>
      </c>
      <c r="F191" s="467">
        <v>454112</v>
      </c>
      <c r="H191" s="488"/>
      <c r="I191" s="438" t="s">
        <v>2114</v>
      </c>
      <c r="J191" s="404"/>
      <c r="K191" s="483">
        <v>5591</v>
      </c>
      <c r="L191" s="467">
        <v>454112</v>
      </c>
      <c r="M191" s="467">
        <v>454112</v>
      </c>
      <c r="N191">
        <f t="shared" si="2"/>
        <v>0</v>
      </c>
    </row>
    <row r="192" spans="1:14" x14ac:dyDescent="0.3">
      <c r="A192" s="429"/>
      <c r="B192" s="438" t="s">
        <v>2115</v>
      </c>
      <c r="C192" s="404"/>
      <c r="D192" s="483">
        <v>5592</v>
      </c>
      <c r="E192" s="467">
        <v>454113</v>
      </c>
      <c r="F192" s="467">
        <v>454113</v>
      </c>
      <c r="H192" s="488"/>
      <c r="I192" s="438" t="s">
        <v>2115</v>
      </c>
      <c r="J192" s="404"/>
      <c r="K192" s="483">
        <v>5592</v>
      </c>
      <c r="L192" s="467">
        <v>454113</v>
      </c>
      <c r="M192" s="467">
        <v>454113</v>
      </c>
      <c r="N192">
        <f t="shared" si="2"/>
        <v>0</v>
      </c>
    </row>
    <row r="193" spans="1:14" x14ac:dyDescent="0.3">
      <c r="A193" s="465"/>
      <c r="B193" s="406" t="s">
        <v>2116</v>
      </c>
      <c r="D193" s="429">
        <v>5670</v>
      </c>
      <c r="E193" s="406">
        <v>4542</v>
      </c>
      <c r="F193" s="406">
        <v>4542</v>
      </c>
      <c r="H193" s="429"/>
      <c r="I193" s="406" t="s">
        <v>2116</v>
      </c>
      <c r="K193" s="429">
        <v>5670</v>
      </c>
      <c r="L193" s="406">
        <v>4542</v>
      </c>
      <c r="M193" s="406">
        <v>4542</v>
      </c>
      <c r="N193">
        <f t="shared" si="2"/>
        <v>0</v>
      </c>
    </row>
    <row r="194" spans="1:14" x14ac:dyDescent="0.3">
      <c r="A194" s="465"/>
      <c r="B194" s="406" t="s">
        <v>2117</v>
      </c>
      <c r="D194" s="429">
        <v>5680</v>
      </c>
      <c r="E194" s="406">
        <v>45431</v>
      </c>
      <c r="F194" s="406">
        <v>45431</v>
      </c>
      <c r="H194" s="429"/>
      <c r="I194" s="406" t="s">
        <v>2117</v>
      </c>
      <c r="K194" s="429">
        <v>5680</v>
      </c>
      <c r="L194" s="406">
        <v>45431</v>
      </c>
      <c r="M194" s="406">
        <v>45431</v>
      </c>
      <c r="N194">
        <f t="shared" si="2"/>
        <v>0</v>
      </c>
    </row>
    <row r="195" spans="1:14" x14ac:dyDescent="0.3">
      <c r="A195" s="429"/>
      <c r="B195" s="406" t="s">
        <v>2118</v>
      </c>
      <c r="D195" s="429">
        <v>5690</v>
      </c>
      <c r="E195" s="406">
        <v>45439</v>
      </c>
      <c r="F195" s="406">
        <v>45439</v>
      </c>
      <c r="H195" s="429"/>
      <c r="I195" s="406" t="s">
        <v>2118</v>
      </c>
      <c r="K195" s="429">
        <v>5690</v>
      </c>
      <c r="L195" s="406">
        <v>45439</v>
      </c>
      <c r="M195" s="406">
        <v>45439</v>
      </c>
      <c r="N195">
        <f t="shared" si="2"/>
        <v>0</v>
      </c>
    </row>
    <row r="196" spans="1:14" x14ac:dyDescent="0.3">
      <c r="A196" s="429"/>
      <c r="B196" s="406" t="s">
        <v>2119</v>
      </c>
      <c r="D196" s="429">
        <v>5790</v>
      </c>
      <c r="E196" s="456" t="s">
        <v>2120</v>
      </c>
      <c r="F196" s="456" t="s">
        <v>2121</v>
      </c>
      <c r="H196" s="429"/>
      <c r="I196" s="406" t="s">
        <v>2119</v>
      </c>
      <c r="K196" s="429">
        <v>5790</v>
      </c>
      <c r="L196" s="456" t="s">
        <v>2120</v>
      </c>
      <c r="M196" s="456" t="s">
        <v>2121</v>
      </c>
      <c r="N196">
        <f t="shared" si="2"/>
        <v>0</v>
      </c>
    </row>
    <row r="197" spans="1:14" x14ac:dyDescent="0.3">
      <c r="A197" s="429"/>
      <c r="F197" s="406"/>
      <c r="M197" s="406"/>
      <c r="N197">
        <f t="shared" si="2"/>
        <v>0</v>
      </c>
    </row>
    <row r="198" spans="1:14" ht="27" x14ac:dyDescent="0.3">
      <c r="A198" s="404" t="s">
        <v>2122</v>
      </c>
      <c r="D198" s="436" t="s">
        <v>2123</v>
      </c>
      <c r="E198" s="463" t="s">
        <v>2124</v>
      </c>
      <c r="F198" s="456" t="s">
        <v>2124</v>
      </c>
      <c r="H198" s="404" t="s">
        <v>2122</v>
      </c>
      <c r="K198" s="436" t="s">
        <v>2123</v>
      </c>
      <c r="L198" s="456" t="s">
        <v>2124</v>
      </c>
      <c r="M198" s="456" t="s">
        <v>2124</v>
      </c>
      <c r="N198">
        <f t="shared" si="2"/>
        <v>0</v>
      </c>
    </row>
    <row r="199" spans="1:14" x14ac:dyDescent="0.3">
      <c r="A199" s="429"/>
      <c r="D199" s="436"/>
      <c r="E199" s="456"/>
      <c r="F199" s="456"/>
      <c r="H199" s="404"/>
      <c r="K199" s="436"/>
      <c r="L199" s="456"/>
      <c r="M199" s="456"/>
      <c r="N199">
        <f t="shared" si="2"/>
        <v>0</v>
      </c>
    </row>
    <row r="200" spans="1:14" x14ac:dyDescent="0.3">
      <c r="A200" s="429"/>
      <c r="B200" s="449" t="s">
        <v>2125</v>
      </c>
      <c r="C200" s="445"/>
      <c r="D200" s="489" t="s">
        <v>2126</v>
      </c>
      <c r="E200" s="451" t="s">
        <v>2127</v>
      </c>
      <c r="F200" s="451" t="s">
        <v>2127</v>
      </c>
      <c r="I200" s="452" t="s">
        <v>2125</v>
      </c>
      <c r="K200" s="490" t="s">
        <v>2126</v>
      </c>
      <c r="L200" s="451" t="s">
        <v>2127</v>
      </c>
      <c r="M200" s="451" t="s">
        <v>2127</v>
      </c>
      <c r="N200">
        <f t="shared" si="2"/>
        <v>0</v>
      </c>
    </row>
    <row r="201" spans="1:14" x14ac:dyDescent="0.3">
      <c r="A201" s="465"/>
      <c r="F201" s="406"/>
      <c r="M201" s="406"/>
      <c r="N201">
        <f t="shared" si="2"/>
        <v>0</v>
      </c>
    </row>
    <row r="202" spans="1:14" x14ac:dyDescent="0.3">
      <c r="A202" s="429"/>
      <c r="B202" s="406" t="s">
        <v>2128</v>
      </c>
      <c r="D202" s="429">
        <v>6070</v>
      </c>
      <c r="E202" s="406">
        <v>481</v>
      </c>
      <c r="F202" s="406">
        <v>481</v>
      </c>
      <c r="H202" s="429"/>
      <c r="I202" s="406" t="s">
        <v>2128</v>
      </c>
      <c r="K202" s="429">
        <v>6070</v>
      </c>
      <c r="L202" s="406">
        <v>481</v>
      </c>
      <c r="M202" s="406">
        <v>481</v>
      </c>
      <c r="N202">
        <f t="shared" si="2"/>
        <v>0</v>
      </c>
    </row>
    <row r="203" spans="1:14" x14ac:dyDescent="0.3">
      <c r="A203" s="429"/>
      <c r="B203" s="406" t="s">
        <v>2129</v>
      </c>
      <c r="D203" s="429">
        <v>6080</v>
      </c>
      <c r="E203" s="406">
        <v>482</v>
      </c>
      <c r="F203" s="406">
        <v>482</v>
      </c>
      <c r="H203" s="429"/>
      <c r="I203" s="406" t="s">
        <v>2129</v>
      </c>
      <c r="K203" s="429">
        <v>6080</v>
      </c>
      <c r="L203" s="406">
        <v>482</v>
      </c>
      <c r="M203" s="406">
        <v>482</v>
      </c>
      <c r="N203">
        <f t="shared" si="2"/>
        <v>0</v>
      </c>
    </row>
    <row r="204" spans="1:14" x14ac:dyDescent="0.3">
      <c r="A204" s="429"/>
      <c r="B204" s="406" t="s">
        <v>2130</v>
      </c>
      <c r="D204" s="429">
        <v>6090</v>
      </c>
      <c r="E204" s="406">
        <v>483</v>
      </c>
      <c r="F204" s="406">
        <v>483</v>
      </c>
      <c r="H204" s="429"/>
      <c r="I204" s="406" t="s">
        <v>2130</v>
      </c>
      <c r="K204" s="429">
        <v>6090</v>
      </c>
      <c r="L204" s="406">
        <v>483</v>
      </c>
      <c r="M204" s="406">
        <v>483</v>
      </c>
      <c r="N204">
        <f t="shared" si="2"/>
        <v>0</v>
      </c>
    </row>
    <row r="205" spans="1:14" x14ac:dyDescent="0.3">
      <c r="A205" s="465"/>
      <c r="B205" s="406" t="s">
        <v>2131</v>
      </c>
      <c r="D205" s="429">
        <v>6170</v>
      </c>
      <c r="E205" s="406">
        <v>484</v>
      </c>
      <c r="F205" s="406">
        <v>484</v>
      </c>
      <c r="H205" s="429"/>
      <c r="I205" s="406" t="s">
        <v>2131</v>
      </c>
      <c r="K205" s="429">
        <v>6170</v>
      </c>
      <c r="L205" s="406">
        <v>484</v>
      </c>
      <c r="M205" s="406">
        <v>484</v>
      </c>
      <c r="N205">
        <f t="shared" si="2"/>
        <v>0</v>
      </c>
    </row>
    <row r="206" spans="1:14" ht="27" x14ac:dyDescent="0.3">
      <c r="A206" s="429"/>
      <c r="B206" s="406" t="s">
        <v>2132</v>
      </c>
      <c r="D206" s="429">
        <v>6180</v>
      </c>
      <c r="E206" s="467" t="s">
        <v>2133</v>
      </c>
      <c r="F206" s="467" t="s">
        <v>2134</v>
      </c>
      <c r="H206" s="429"/>
      <c r="I206" s="406" t="s">
        <v>2132</v>
      </c>
      <c r="K206" s="429">
        <v>6180</v>
      </c>
      <c r="L206" s="467" t="s">
        <v>2133</v>
      </c>
      <c r="M206" s="467" t="s">
        <v>2134</v>
      </c>
      <c r="N206">
        <f t="shared" si="2"/>
        <v>0</v>
      </c>
    </row>
    <row r="207" spans="1:14" x14ac:dyDescent="0.3">
      <c r="A207" s="429"/>
      <c r="B207" s="406" t="s">
        <v>2135</v>
      </c>
      <c r="D207" s="429">
        <v>6190</v>
      </c>
      <c r="E207" s="406">
        <v>4853</v>
      </c>
      <c r="F207" s="406">
        <v>4853</v>
      </c>
      <c r="H207" s="429"/>
      <c r="I207" s="406" t="s">
        <v>2135</v>
      </c>
      <c r="K207" s="429">
        <v>6190</v>
      </c>
      <c r="L207" s="406">
        <v>4853</v>
      </c>
      <c r="M207" s="406">
        <v>4853</v>
      </c>
      <c r="N207">
        <f t="shared" si="2"/>
        <v>0</v>
      </c>
    </row>
    <row r="208" spans="1:14" x14ac:dyDescent="0.3">
      <c r="A208" s="429"/>
      <c r="B208" s="406" t="s">
        <v>2136</v>
      </c>
      <c r="D208" s="429">
        <v>6270</v>
      </c>
      <c r="E208" s="406">
        <v>486</v>
      </c>
      <c r="F208" s="406">
        <v>486</v>
      </c>
      <c r="H208" s="429"/>
      <c r="I208" s="406" t="s">
        <v>2136</v>
      </c>
      <c r="K208" s="429">
        <v>6270</v>
      </c>
      <c r="L208" s="406">
        <v>486</v>
      </c>
      <c r="M208" s="406">
        <v>486</v>
      </c>
      <c r="N208">
        <f t="shared" si="2"/>
        <v>0</v>
      </c>
    </row>
    <row r="209" spans="1:14" x14ac:dyDescent="0.3">
      <c r="A209" s="429"/>
      <c r="B209" s="406" t="s">
        <v>2137</v>
      </c>
      <c r="D209" s="429">
        <v>6280</v>
      </c>
      <c r="E209" s="406">
        <v>487</v>
      </c>
      <c r="F209" s="406">
        <v>487</v>
      </c>
      <c r="H209" s="429"/>
      <c r="I209" s="406" t="s">
        <v>2137</v>
      </c>
      <c r="K209" s="429">
        <v>6280</v>
      </c>
      <c r="L209" s="406">
        <v>487</v>
      </c>
      <c r="M209" s="406">
        <v>487</v>
      </c>
      <c r="N209">
        <f t="shared" si="2"/>
        <v>0</v>
      </c>
    </row>
    <row r="210" spans="1:14" x14ac:dyDescent="0.3">
      <c r="A210" s="429"/>
      <c r="B210" s="406" t="s">
        <v>2138</v>
      </c>
      <c r="D210" s="429">
        <v>6290</v>
      </c>
      <c r="E210" s="406">
        <v>488</v>
      </c>
      <c r="F210" s="406">
        <v>488</v>
      </c>
      <c r="H210" s="429"/>
      <c r="I210" s="406" t="s">
        <v>2138</v>
      </c>
      <c r="K210" s="429">
        <v>6290</v>
      </c>
      <c r="L210" s="406">
        <v>488</v>
      </c>
      <c r="M210" s="406">
        <v>488</v>
      </c>
      <c r="N210">
        <f t="shared" si="2"/>
        <v>0</v>
      </c>
    </row>
    <row r="211" spans="1:14" x14ac:dyDescent="0.3">
      <c r="A211" s="429"/>
      <c r="B211" s="406" t="s">
        <v>2139</v>
      </c>
      <c r="D211" s="429">
        <v>6370</v>
      </c>
      <c r="E211" s="406">
        <v>491</v>
      </c>
      <c r="F211" s="406">
        <v>491</v>
      </c>
      <c r="H211" s="429"/>
      <c r="I211" s="406" t="s">
        <v>2139</v>
      </c>
      <c r="K211" s="429">
        <v>6370</v>
      </c>
      <c r="L211" s="406">
        <v>491</v>
      </c>
      <c r="M211" s="406">
        <v>491</v>
      </c>
      <c r="N211">
        <f t="shared" si="2"/>
        <v>0</v>
      </c>
    </row>
    <row r="212" spans="1:14" x14ac:dyDescent="0.3">
      <c r="A212" s="482"/>
      <c r="B212" s="406" t="s">
        <v>2140</v>
      </c>
      <c r="D212" s="429">
        <v>6380</v>
      </c>
      <c r="E212" s="406">
        <v>492</v>
      </c>
      <c r="F212" s="406">
        <v>492</v>
      </c>
      <c r="H212" s="429"/>
      <c r="I212" s="406" t="s">
        <v>2140</v>
      </c>
      <c r="K212" s="429">
        <v>6380</v>
      </c>
      <c r="L212" s="406">
        <v>492</v>
      </c>
      <c r="M212" s="406">
        <v>492</v>
      </c>
      <c r="N212">
        <f t="shared" si="2"/>
        <v>0</v>
      </c>
    </row>
    <row r="213" spans="1:14" x14ac:dyDescent="0.3">
      <c r="A213" s="483"/>
      <c r="B213" s="406" t="s">
        <v>2141</v>
      </c>
      <c r="D213" s="429">
        <v>6390</v>
      </c>
      <c r="E213" s="406">
        <v>493</v>
      </c>
      <c r="F213" s="406">
        <v>493</v>
      </c>
      <c r="H213" s="429"/>
      <c r="I213" s="406" t="s">
        <v>2141</v>
      </c>
      <c r="K213" s="429">
        <v>6390</v>
      </c>
      <c r="L213" s="406">
        <v>493</v>
      </c>
      <c r="M213" s="406">
        <v>493</v>
      </c>
      <c r="N213">
        <f t="shared" si="2"/>
        <v>0</v>
      </c>
    </row>
    <row r="214" spans="1:14" x14ac:dyDescent="0.3">
      <c r="D214" s="429"/>
      <c r="F214" s="406"/>
      <c r="H214" s="429"/>
      <c r="K214" s="429"/>
      <c r="M214" s="406"/>
      <c r="N214">
        <f t="shared" si="2"/>
        <v>0</v>
      </c>
    </row>
    <row r="215" spans="1:14" x14ac:dyDescent="0.3">
      <c r="A215" s="404"/>
      <c r="B215" s="449" t="s">
        <v>2142</v>
      </c>
      <c r="C215" s="445"/>
      <c r="D215" s="450" t="s">
        <v>2143</v>
      </c>
      <c r="E215" s="491">
        <v>22</v>
      </c>
      <c r="F215" s="491">
        <v>22</v>
      </c>
      <c r="I215" s="452" t="s">
        <v>2142</v>
      </c>
      <c r="K215" s="453" t="s">
        <v>2143</v>
      </c>
      <c r="L215" s="491">
        <v>22</v>
      </c>
      <c r="M215" s="491">
        <v>22</v>
      </c>
      <c r="N215">
        <f t="shared" si="2"/>
        <v>0</v>
      </c>
    </row>
    <row r="216" spans="1:14" x14ac:dyDescent="0.3">
      <c r="F216" s="406"/>
      <c r="M216" s="406"/>
      <c r="N216">
        <f t="shared" si="2"/>
        <v>0</v>
      </c>
    </row>
    <row r="217" spans="1:14" x14ac:dyDescent="0.3">
      <c r="A217" s="429"/>
      <c r="B217" s="406" t="s">
        <v>2144</v>
      </c>
      <c r="D217" s="455" t="s">
        <v>2145</v>
      </c>
      <c r="E217" s="406">
        <v>2211</v>
      </c>
      <c r="F217" s="456" t="s">
        <v>2146</v>
      </c>
      <c r="H217" s="455"/>
      <c r="I217" s="406" t="s">
        <v>2144</v>
      </c>
      <c r="K217" s="455" t="s">
        <v>2145</v>
      </c>
      <c r="L217" s="406">
        <v>2211</v>
      </c>
      <c r="M217" s="456" t="s">
        <v>2146</v>
      </c>
      <c r="N217">
        <f t="shared" si="2"/>
        <v>0</v>
      </c>
    </row>
    <row r="218" spans="1:14" x14ac:dyDescent="0.3">
      <c r="A218" s="429"/>
      <c r="B218" s="406" t="s">
        <v>2147</v>
      </c>
      <c r="D218" s="455" t="s">
        <v>2148</v>
      </c>
      <c r="E218" s="406">
        <v>2212</v>
      </c>
      <c r="F218" s="456" t="s">
        <v>2149</v>
      </c>
      <c r="H218" s="455"/>
      <c r="I218" s="406" t="s">
        <v>2147</v>
      </c>
      <c r="K218" s="455" t="s">
        <v>2148</v>
      </c>
      <c r="L218" s="406">
        <v>2212</v>
      </c>
      <c r="M218" s="456" t="s">
        <v>2149</v>
      </c>
      <c r="N218">
        <f t="shared" si="2"/>
        <v>0</v>
      </c>
    </row>
    <row r="219" spans="1:14" x14ac:dyDescent="0.3">
      <c r="A219" s="429"/>
      <c r="B219" s="406" t="s">
        <v>2150</v>
      </c>
      <c r="D219" s="455" t="s">
        <v>2151</v>
      </c>
      <c r="E219" s="456" t="s">
        <v>2152</v>
      </c>
      <c r="F219" s="456" t="s">
        <v>2153</v>
      </c>
      <c r="H219" s="455"/>
      <c r="I219" s="406" t="s">
        <v>2150</v>
      </c>
      <c r="K219" s="455" t="s">
        <v>2151</v>
      </c>
      <c r="L219" s="456" t="s">
        <v>2152</v>
      </c>
      <c r="M219" s="456" t="s">
        <v>2153</v>
      </c>
      <c r="N219">
        <f t="shared" si="2"/>
        <v>0</v>
      </c>
    </row>
    <row r="220" spans="1:14" x14ac:dyDescent="0.3">
      <c r="A220" s="429"/>
      <c r="B220" s="406" t="s">
        <v>2154</v>
      </c>
      <c r="D220" s="455" t="s">
        <v>2155</v>
      </c>
      <c r="E220" s="456" t="s">
        <v>2156</v>
      </c>
      <c r="F220" s="456" t="s">
        <v>2157</v>
      </c>
      <c r="H220" s="455"/>
      <c r="I220" s="406" t="s">
        <v>2154</v>
      </c>
      <c r="K220" s="455" t="s">
        <v>2155</v>
      </c>
      <c r="L220" s="456" t="s">
        <v>2156</v>
      </c>
      <c r="M220" s="456" t="s">
        <v>2157</v>
      </c>
      <c r="N220">
        <f t="shared" ref="N220:N283" si="3">IF(F220=M220,0,1)</f>
        <v>0</v>
      </c>
    </row>
    <row r="221" spans="1:14" x14ac:dyDescent="0.3">
      <c r="A221" s="429"/>
      <c r="B221" s="406" t="s">
        <v>2158</v>
      </c>
      <c r="D221" s="455" t="s">
        <v>2159</v>
      </c>
      <c r="E221" s="406">
        <v>22132</v>
      </c>
      <c r="F221" s="406">
        <v>22132</v>
      </c>
      <c r="H221" s="455"/>
      <c r="I221" s="406" t="s">
        <v>2158</v>
      </c>
      <c r="K221" s="455" t="s">
        <v>2159</v>
      </c>
      <c r="L221" s="406">
        <v>22132</v>
      </c>
      <c r="M221" s="406">
        <v>22132</v>
      </c>
      <c r="N221">
        <f t="shared" si="3"/>
        <v>0</v>
      </c>
    </row>
    <row r="222" spans="1:14" x14ac:dyDescent="0.3">
      <c r="A222" s="429"/>
      <c r="B222" s="406" t="s">
        <v>2160</v>
      </c>
      <c r="D222" s="455" t="s">
        <v>2161</v>
      </c>
      <c r="E222" s="456" t="s">
        <v>2162</v>
      </c>
      <c r="F222" s="456" t="s">
        <v>2163</v>
      </c>
      <c r="H222" s="455"/>
      <c r="I222" s="406" t="s">
        <v>2160</v>
      </c>
      <c r="K222" s="455" t="s">
        <v>2161</v>
      </c>
      <c r="L222" s="456" t="s">
        <v>2162</v>
      </c>
      <c r="M222" s="456" t="s">
        <v>2163</v>
      </c>
      <c r="N222">
        <f t="shared" si="3"/>
        <v>0</v>
      </c>
    </row>
    <row r="223" spans="1:14" x14ac:dyDescent="0.3">
      <c r="A223" s="429"/>
      <c r="F223" s="406"/>
      <c r="M223" s="406"/>
      <c r="N223">
        <f t="shared" si="3"/>
        <v>0</v>
      </c>
    </row>
    <row r="224" spans="1:14" x14ac:dyDescent="0.3">
      <c r="A224" s="404" t="s">
        <v>2164</v>
      </c>
      <c r="D224" s="444" t="s">
        <v>2165</v>
      </c>
      <c r="E224" s="460">
        <v>51</v>
      </c>
      <c r="F224" s="406">
        <v>51</v>
      </c>
      <c r="H224" s="404" t="s">
        <v>2164</v>
      </c>
      <c r="K224" s="444" t="s">
        <v>2165</v>
      </c>
      <c r="L224" s="406">
        <v>51</v>
      </c>
      <c r="M224" s="406">
        <v>51</v>
      </c>
      <c r="N224">
        <f t="shared" si="3"/>
        <v>0</v>
      </c>
    </row>
    <row r="225" spans="1:16" x14ac:dyDescent="0.3">
      <c r="A225" s="429"/>
      <c r="F225" s="406"/>
      <c r="M225" s="406"/>
      <c r="N225">
        <f t="shared" si="3"/>
        <v>0</v>
      </c>
    </row>
    <row r="226" spans="1:16" x14ac:dyDescent="0.3">
      <c r="A226" s="429"/>
      <c r="B226" s="406" t="s">
        <v>2166</v>
      </c>
      <c r="C226" s="404"/>
      <c r="D226" s="429">
        <v>6470</v>
      </c>
      <c r="E226" s="467">
        <v>51111</v>
      </c>
      <c r="F226" s="467">
        <v>51111</v>
      </c>
      <c r="H226" s="429"/>
      <c r="I226" s="406" t="s">
        <v>2166</v>
      </c>
      <c r="J226" s="404"/>
      <c r="K226" s="429">
        <v>6470</v>
      </c>
      <c r="L226" s="467">
        <v>51111</v>
      </c>
      <c r="M226" s="467">
        <v>51111</v>
      </c>
      <c r="N226">
        <f t="shared" si="3"/>
        <v>0</v>
      </c>
    </row>
    <row r="227" spans="1:16" x14ac:dyDescent="0.3">
      <c r="A227" s="429"/>
      <c r="B227" s="466" t="s">
        <v>2167</v>
      </c>
      <c r="C227" s="404"/>
      <c r="D227" s="429">
        <v>6480</v>
      </c>
      <c r="E227" s="467" t="s">
        <v>2168</v>
      </c>
      <c r="F227" s="467" t="s">
        <v>2169</v>
      </c>
      <c r="H227" s="429"/>
      <c r="I227" s="466" t="s">
        <v>2170</v>
      </c>
      <c r="J227" s="404"/>
      <c r="K227" s="429">
        <v>6480</v>
      </c>
      <c r="L227" s="467" t="s">
        <v>2168</v>
      </c>
      <c r="M227" s="467" t="s">
        <v>2169</v>
      </c>
      <c r="N227">
        <f t="shared" si="3"/>
        <v>0</v>
      </c>
    </row>
    <row r="228" spans="1:16" x14ac:dyDescent="0.3">
      <c r="A228" s="429"/>
      <c r="B228" s="406" t="s">
        <v>2171</v>
      </c>
      <c r="C228" s="404"/>
      <c r="D228" s="429">
        <v>6490</v>
      </c>
      <c r="E228" s="467">
        <v>5112</v>
      </c>
      <c r="F228" s="467">
        <v>5112</v>
      </c>
      <c r="H228" s="429"/>
      <c r="I228" s="406" t="s">
        <v>2171</v>
      </c>
      <c r="J228" s="404"/>
      <c r="K228" s="429">
        <v>6490</v>
      </c>
      <c r="L228" s="467">
        <v>5112</v>
      </c>
      <c r="M228" s="467">
        <v>5112</v>
      </c>
      <c r="N228">
        <f t="shared" si="3"/>
        <v>0</v>
      </c>
    </row>
    <row r="229" spans="1:16" x14ac:dyDescent="0.3">
      <c r="A229" s="429"/>
      <c r="B229" s="406" t="s">
        <v>2172</v>
      </c>
      <c r="C229" s="404"/>
      <c r="D229" s="429">
        <v>6570</v>
      </c>
      <c r="E229" s="467">
        <v>5121</v>
      </c>
      <c r="F229" s="467">
        <v>5121</v>
      </c>
      <c r="H229" s="429"/>
      <c r="I229" s="406" t="s">
        <v>2172</v>
      </c>
      <c r="J229" s="404"/>
      <c r="K229" s="429">
        <v>6570</v>
      </c>
      <c r="L229" s="467">
        <v>5121</v>
      </c>
      <c r="M229" s="467">
        <v>5121</v>
      </c>
      <c r="N229">
        <f t="shared" si="3"/>
        <v>0</v>
      </c>
    </row>
    <row r="230" spans="1:16" x14ac:dyDescent="0.3">
      <c r="A230" s="429"/>
      <c r="B230" s="406" t="s">
        <v>2173</v>
      </c>
      <c r="C230" s="404"/>
      <c r="D230" s="429">
        <v>6590</v>
      </c>
      <c r="E230" s="467">
        <v>5122</v>
      </c>
      <c r="F230" s="467">
        <v>5122</v>
      </c>
      <c r="H230" s="429"/>
      <c r="I230" s="406" t="s">
        <v>2173</v>
      </c>
      <c r="J230" s="404"/>
      <c r="K230" s="429">
        <v>6590</v>
      </c>
      <c r="L230" s="467">
        <v>5122</v>
      </c>
      <c r="M230" s="467">
        <v>5122</v>
      </c>
      <c r="N230">
        <f t="shared" si="3"/>
        <v>0</v>
      </c>
    </row>
    <row r="231" spans="1:16" x14ac:dyDescent="0.3">
      <c r="A231" s="429"/>
      <c r="B231" s="484" t="s">
        <v>2174</v>
      </c>
      <c r="C231" s="492"/>
      <c r="D231" s="493">
        <v>6670</v>
      </c>
      <c r="E231" s="473" t="s">
        <v>2175</v>
      </c>
      <c r="F231" s="473" t="s">
        <v>1795</v>
      </c>
      <c r="G231" s="494"/>
      <c r="H231" s="493"/>
      <c r="I231" s="484" t="s">
        <v>1788</v>
      </c>
      <c r="J231" s="492"/>
      <c r="K231" s="493">
        <v>6670</v>
      </c>
      <c r="L231" s="473">
        <v>515</v>
      </c>
      <c r="M231" s="473">
        <v>515</v>
      </c>
      <c r="N231">
        <f t="shared" si="3"/>
        <v>1</v>
      </c>
    </row>
    <row r="232" spans="1:16" x14ac:dyDescent="0.3">
      <c r="A232" s="429"/>
      <c r="B232" s="484" t="s">
        <v>2176</v>
      </c>
      <c r="C232" s="492"/>
      <c r="D232" s="493">
        <v>6675</v>
      </c>
      <c r="E232" s="473">
        <v>5161</v>
      </c>
      <c r="F232" s="473">
        <v>5161</v>
      </c>
      <c r="G232" s="494"/>
      <c r="H232" s="493"/>
      <c r="I232" s="484" t="s">
        <v>1790</v>
      </c>
      <c r="J232" s="492"/>
      <c r="K232" s="493">
        <v>6672</v>
      </c>
      <c r="L232" s="473">
        <v>51913</v>
      </c>
      <c r="M232" s="473">
        <v>51913</v>
      </c>
      <c r="N232">
        <f t="shared" si="3"/>
        <v>1</v>
      </c>
      <c r="P232" t="s">
        <v>2177</v>
      </c>
    </row>
    <row r="233" spans="1:16" x14ac:dyDescent="0.3">
      <c r="A233" s="429"/>
      <c r="B233" s="438" t="s">
        <v>1789</v>
      </c>
      <c r="C233" s="404"/>
      <c r="D233" s="483">
        <v>6680</v>
      </c>
      <c r="E233" s="467">
        <v>5171</v>
      </c>
      <c r="F233" s="467">
        <v>5171</v>
      </c>
      <c r="H233" s="483"/>
      <c r="I233" s="438" t="s">
        <v>1789</v>
      </c>
      <c r="J233" s="404"/>
      <c r="K233" s="483">
        <v>6680</v>
      </c>
      <c r="L233" s="467">
        <v>5171</v>
      </c>
      <c r="M233" s="467">
        <v>5171</v>
      </c>
      <c r="N233">
        <f t="shared" si="3"/>
        <v>0</v>
      </c>
    </row>
    <row r="234" spans="1:16" ht="27" x14ac:dyDescent="0.3">
      <c r="A234" s="429"/>
      <c r="B234" s="484" t="s">
        <v>2178</v>
      </c>
      <c r="C234" s="492"/>
      <c r="D234" s="485">
        <v>6690</v>
      </c>
      <c r="E234" s="473" t="s">
        <v>2179</v>
      </c>
      <c r="F234" s="487" t="s">
        <v>1793</v>
      </c>
      <c r="G234" s="486"/>
      <c r="H234" s="485"/>
      <c r="I234" s="484" t="s">
        <v>1791</v>
      </c>
      <c r="J234" s="495"/>
      <c r="K234" s="485">
        <v>6690</v>
      </c>
      <c r="L234" s="473" t="s">
        <v>2180</v>
      </c>
      <c r="M234" s="487" t="s">
        <v>1793</v>
      </c>
      <c r="N234">
        <f t="shared" si="3"/>
        <v>0</v>
      </c>
      <c r="P234" t="s">
        <v>2177</v>
      </c>
    </row>
    <row r="235" spans="1:16" x14ac:dyDescent="0.3">
      <c r="A235" s="429"/>
      <c r="B235" s="496" t="s">
        <v>1797</v>
      </c>
      <c r="C235" s="495"/>
      <c r="D235" s="485">
        <v>6692</v>
      </c>
      <c r="E235" s="487">
        <v>5181</v>
      </c>
      <c r="F235" s="487">
        <v>5181</v>
      </c>
      <c r="H235" s="497"/>
      <c r="I235" s="498"/>
      <c r="J235" s="499"/>
      <c r="K235" s="497"/>
      <c r="L235" s="500"/>
      <c r="M235" s="500"/>
      <c r="N235">
        <f t="shared" si="3"/>
        <v>1</v>
      </c>
    </row>
    <row r="236" spans="1:16" x14ac:dyDescent="0.3">
      <c r="A236" s="429"/>
      <c r="B236" s="438" t="s">
        <v>2181</v>
      </c>
      <c r="C236" s="404"/>
      <c r="D236" s="483">
        <v>6695</v>
      </c>
      <c r="E236" s="467">
        <v>5182</v>
      </c>
      <c r="F236" s="467">
        <v>5182</v>
      </c>
      <c r="H236" s="483"/>
      <c r="I236" s="438" t="s">
        <v>2181</v>
      </c>
      <c r="J236" s="404"/>
      <c r="K236" s="483">
        <v>6695</v>
      </c>
      <c r="L236" s="467">
        <v>5182</v>
      </c>
      <c r="M236" s="467">
        <v>5182</v>
      </c>
      <c r="N236">
        <f t="shared" si="3"/>
        <v>0</v>
      </c>
    </row>
    <row r="237" spans="1:16" x14ac:dyDescent="0.3">
      <c r="A237" s="429"/>
      <c r="B237" s="406" t="s">
        <v>2182</v>
      </c>
      <c r="C237" s="404"/>
      <c r="D237" s="429">
        <v>6770</v>
      </c>
      <c r="E237" s="467">
        <v>51912</v>
      </c>
      <c r="F237" s="467">
        <v>51912</v>
      </c>
      <c r="H237" s="483"/>
      <c r="I237" s="438" t="s">
        <v>2182</v>
      </c>
      <c r="J237" s="404"/>
      <c r="K237" s="483">
        <v>6770</v>
      </c>
      <c r="L237" s="467">
        <v>51912</v>
      </c>
      <c r="M237" s="467">
        <v>51912</v>
      </c>
      <c r="N237">
        <f t="shared" si="3"/>
        <v>0</v>
      </c>
    </row>
    <row r="238" spans="1:16" ht="27" x14ac:dyDescent="0.3">
      <c r="A238" s="429"/>
      <c r="B238" s="484" t="s">
        <v>2183</v>
      </c>
      <c r="C238" s="492"/>
      <c r="D238" s="493">
        <v>6780</v>
      </c>
      <c r="E238" s="473" t="s">
        <v>2184</v>
      </c>
      <c r="F238" s="473" t="s">
        <v>1805</v>
      </c>
      <c r="G238" s="494"/>
      <c r="H238" s="493"/>
      <c r="I238" s="484" t="s">
        <v>2185</v>
      </c>
      <c r="J238" s="492"/>
      <c r="K238" s="493">
        <v>6780</v>
      </c>
      <c r="L238" s="473" t="s">
        <v>2186</v>
      </c>
      <c r="M238" s="473" t="s">
        <v>1806</v>
      </c>
      <c r="N238">
        <f t="shared" si="3"/>
        <v>1</v>
      </c>
    </row>
    <row r="239" spans="1:16" x14ac:dyDescent="0.3">
      <c r="A239" s="429"/>
      <c r="C239" s="404"/>
      <c r="D239" s="429"/>
      <c r="E239" s="467"/>
      <c r="F239" s="467"/>
      <c r="H239" s="483"/>
      <c r="I239" s="438"/>
      <c r="J239" s="404"/>
      <c r="K239" s="483"/>
      <c r="L239" s="467"/>
      <c r="M239" s="467"/>
      <c r="N239">
        <f t="shared" si="3"/>
        <v>0</v>
      </c>
    </row>
    <row r="240" spans="1:16" x14ac:dyDescent="0.3">
      <c r="A240" s="404" t="s">
        <v>2187</v>
      </c>
      <c r="B240" s="460"/>
      <c r="D240" s="444" t="s">
        <v>2188</v>
      </c>
      <c r="E240" s="463" t="s">
        <v>2189</v>
      </c>
      <c r="F240" s="456" t="s">
        <v>2189</v>
      </c>
      <c r="H240" s="404" t="s">
        <v>2187</v>
      </c>
      <c r="I240" s="460"/>
      <c r="K240" s="444" t="s">
        <v>2188</v>
      </c>
      <c r="L240" s="456" t="s">
        <v>2189</v>
      </c>
      <c r="M240" s="456" t="s">
        <v>2189</v>
      </c>
      <c r="N240">
        <f t="shared" si="3"/>
        <v>0</v>
      </c>
    </row>
    <row r="241" spans="1:14" x14ac:dyDescent="0.3">
      <c r="A241" s="429"/>
      <c r="D241" s="429"/>
      <c r="F241" s="406"/>
      <c r="K241" s="429"/>
      <c r="M241" s="406"/>
      <c r="N241">
        <f t="shared" si="3"/>
        <v>0</v>
      </c>
    </row>
    <row r="242" spans="1:14" x14ac:dyDescent="0.3">
      <c r="A242" s="429"/>
      <c r="B242" s="491" t="s">
        <v>2190</v>
      </c>
      <c r="C242" s="445"/>
      <c r="D242" s="450" t="s">
        <v>2191</v>
      </c>
      <c r="E242" s="491">
        <v>52</v>
      </c>
      <c r="F242" s="491">
        <v>52</v>
      </c>
      <c r="I242" s="501" t="s">
        <v>2190</v>
      </c>
      <c r="K242" s="453" t="s">
        <v>2191</v>
      </c>
      <c r="L242" s="491">
        <v>52</v>
      </c>
      <c r="M242" s="491">
        <v>52</v>
      </c>
      <c r="N242">
        <f t="shared" si="3"/>
        <v>0</v>
      </c>
    </row>
    <row r="243" spans="1:14" x14ac:dyDescent="0.3">
      <c r="A243" s="429"/>
      <c r="F243" s="406"/>
      <c r="M243" s="406"/>
      <c r="N243">
        <f t="shared" si="3"/>
        <v>0</v>
      </c>
    </row>
    <row r="244" spans="1:14" x14ac:dyDescent="0.3">
      <c r="A244" s="429"/>
      <c r="B244" s="406" t="s">
        <v>2192</v>
      </c>
      <c r="D244" s="429">
        <v>6870</v>
      </c>
      <c r="E244" s="456" t="s">
        <v>2193</v>
      </c>
      <c r="F244" s="456" t="s">
        <v>2194</v>
      </c>
      <c r="H244" s="429"/>
      <c r="I244" s="406" t="s">
        <v>2192</v>
      </c>
      <c r="K244" s="429">
        <v>6870</v>
      </c>
      <c r="L244" s="456" t="s">
        <v>2193</v>
      </c>
      <c r="M244" s="456" t="s">
        <v>2194</v>
      </c>
      <c r="N244">
        <f t="shared" si="3"/>
        <v>0</v>
      </c>
    </row>
    <row r="245" spans="1:14" x14ac:dyDescent="0.3">
      <c r="A245" s="429"/>
      <c r="B245" s="406" t="s">
        <v>2195</v>
      </c>
      <c r="D245" s="429">
        <v>6880</v>
      </c>
      <c r="E245" s="456" t="s">
        <v>2196</v>
      </c>
      <c r="F245" s="456" t="s">
        <v>2197</v>
      </c>
      <c r="H245" s="429"/>
      <c r="I245" s="406" t="s">
        <v>2195</v>
      </c>
      <c r="K245" s="429">
        <v>6880</v>
      </c>
      <c r="L245" s="456" t="s">
        <v>2196</v>
      </c>
      <c r="M245" s="456" t="s">
        <v>2197</v>
      </c>
      <c r="N245">
        <f t="shared" si="3"/>
        <v>0</v>
      </c>
    </row>
    <row r="246" spans="1:14" x14ac:dyDescent="0.3">
      <c r="A246" s="483"/>
      <c r="B246" s="406" t="s">
        <v>2198</v>
      </c>
      <c r="D246" s="429">
        <v>6890</v>
      </c>
      <c r="E246" s="456" t="s">
        <v>2199</v>
      </c>
      <c r="F246" s="456" t="s">
        <v>2200</v>
      </c>
      <c r="H246" s="429"/>
      <c r="I246" s="406" t="s">
        <v>2198</v>
      </c>
      <c r="K246" s="429">
        <v>6890</v>
      </c>
      <c r="L246" s="456" t="s">
        <v>2199</v>
      </c>
      <c r="M246" s="456" t="s">
        <v>2200</v>
      </c>
      <c r="N246">
        <f t="shared" si="3"/>
        <v>0</v>
      </c>
    </row>
    <row r="247" spans="1:14" ht="28.8" x14ac:dyDescent="0.3">
      <c r="A247" s="488"/>
      <c r="B247" s="406" t="s">
        <v>2201</v>
      </c>
      <c r="D247" s="465">
        <v>6970</v>
      </c>
      <c r="E247" s="475" t="s">
        <v>2202</v>
      </c>
      <c r="F247" s="475" t="s">
        <v>2203</v>
      </c>
      <c r="H247" s="465"/>
      <c r="I247" s="406" t="s">
        <v>2201</v>
      </c>
      <c r="K247" s="465">
        <v>6970</v>
      </c>
      <c r="L247" s="475" t="s">
        <v>2202</v>
      </c>
      <c r="M247" s="475" t="s">
        <v>2203</v>
      </c>
      <c r="N247">
        <f t="shared" si="3"/>
        <v>0</v>
      </c>
    </row>
    <row r="248" spans="1:14" x14ac:dyDescent="0.3">
      <c r="A248" s="488"/>
      <c r="B248" s="406" t="s">
        <v>2204</v>
      </c>
      <c r="D248" s="429">
        <v>6990</v>
      </c>
      <c r="E248" s="406">
        <v>524</v>
      </c>
      <c r="F248" s="406">
        <v>524</v>
      </c>
      <c r="H248" s="429"/>
      <c r="I248" s="406" t="s">
        <v>2204</v>
      </c>
      <c r="K248" s="429">
        <v>6990</v>
      </c>
      <c r="L248" s="406">
        <v>524</v>
      </c>
      <c r="M248" s="406">
        <v>524</v>
      </c>
      <c r="N248">
        <f t="shared" si="3"/>
        <v>0</v>
      </c>
    </row>
    <row r="249" spans="1:14" x14ac:dyDescent="0.3">
      <c r="A249" s="429"/>
      <c r="F249" s="406"/>
      <c r="M249" s="406"/>
      <c r="N249">
        <f t="shared" si="3"/>
        <v>0</v>
      </c>
    </row>
    <row r="250" spans="1:14" x14ac:dyDescent="0.3">
      <c r="A250" s="429"/>
      <c r="B250" s="491" t="s">
        <v>1820</v>
      </c>
      <c r="C250" s="445"/>
      <c r="D250" s="450" t="s">
        <v>2205</v>
      </c>
      <c r="E250" s="491">
        <v>53</v>
      </c>
      <c r="F250" s="491">
        <v>53</v>
      </c>
      <c r="I250" s="501" t="s">
        <v>1820</v>
      </c>
      <c r="K250" s="453" t="s">
        <v>2205</v>
      </c>
      <c r="L250" s="491">
        <v>53</v>
      </c>
      <c r="M250" s="491">
        <v>53</v>
      </c>
      <c r="N250">
        <f t="shared" si="3"/>
        <v>0</v>
      </c>
    </row>
    <row r="251" spans="1:14" x14ac:dyDescent="0.3">
      <c r="A251" s="429"/>
      <c r="F251" s="406"/>
      <c r="M251" s="406"/>
      <c r="N251">
        <f t="shared" si="3"/>
        <v>0</v>
      </c>
    </row>
    <row r="252" spans="1:14" x14ac:dyDescent="0.3">
      <c r="A252" s="429"/>
      <c r="B252" s="406" t="s">
        <v>2206</v>
      </c>
      <c r="D252" s="429">
        <v>7070</v>
      </c>
      <c r="E252" s="406">
        <v>531</v>
      </c>
      <c r="F252" s="406">
        <v>531</v>
      </c>
      <c r="H252" s="429"/>
      <c r="I252" s="406" t="s">
        <v>2206</v>
      </c>
      <c r="K252" s="429">
        <v>7070</v>
      </c>
      <c r="L252" s="406">
        <v>531</v>
      </c>
      <c r="M252" s="406">
        <v>531</v>
      </c>
      <c r="N252">
        <f t="shared" si="3"/>
        <v>0</v>
      </c>
    </row>
    <row r="253" spans="1:14" x14ac:dyDescent="0.3">
      <c r="B253" s="406" t="s">
        <v>2207</v>
      </c>
      <c r="D253" s="429">
        <v>7080</v>
      </c>
      <c r="E253" s="406">
        <v>5321</v>
      </c>
      <c r="F253" s="406">
        <v>5321</v>
      </c>
      <c r="H253" s="429"/>
      <c r="I253" s="406" t="s">
        <v>2207</v>
      </c>
      <c r="K253" s="429">
        <v>7080</v>
      </c>
      <c r="L253" s="406">
        <v>5321</v>
      </c>
      <c r="M253" s="406">
        <v>5321</v>
      </c>
      <c r="N253">
        <f t="shared" si="3"/>
        <v>0</v>
      </c>
    </row>
    <row r="254" spans="1:14" x14ac:dyDescent="0.3">
      <c r="A254" s="404"/>
      <c r="B254" s="406" t="s">
        <v>2208</v>
      </c>
      <c r="D254" s="429">
        <v>7170</v>
      </c>
      <c r="E254" s="406">
        <v>53223</v>
      </c>
      <c r="F254" s="406">
        <v>53223</v>
      </c>
      <c r="H254" s="429"/>
      <c r="I254" s="406" t="s">
        <v>2208</v>
      </c>
      <c r="K254" s="429">
        <v>7170</v>
      </c>
      <c r="L254" s="406">
        <v>53223</v>
      </c>
      <c r="M254" s="406">
        <v>53223</v>
      </c>
      <c r="N254">
        <f t="shared" si="3"/>
        <v>0</v>
      </c>
    </row>
    <row r="255" spans="1:14" ht="28.8" x14ac:dyDescent="0.3">
      <c r="A255" s="404"/>
      <c r="B255" s="406" t="s">
        <v>2209</v>
      </c>
      <c r="D255" s="429">
        <v>7180</v>
      </c>
      <c r="E255" s="456" t="s">
        <v>2210</v>
      </c>
      <c r="F255" s="456" t="s">
        <v>2211</v>
      </c>
      <c r="H255" s="429"/>
      <c r="I255" s="406" t="s">
        <v>2209</v>
      </c>
      <c r="K255" s="429">
        <v>7180</v>
      </c>
      <c r="L255" s="456" t="s">
        <v>2210</v>
      </c>
      <c r="M255" s="456" t="s">
        <v>2211</v>
      </c>
      <c r="N255">
        <f t="shared" si="3"/>
        <v>0</v>
      </c>
    </row>
    <row r="256" spans="1:14" ht="28.8" x14ac:dyDescent="0.3">
      <c r="B256" s="406" t="s">
        <v>2212</v>
      </c>
      <c r="D256" s="465">
        <v>7190</v>
      </c>
      <c r="E256" s="475" t="s">
        <v>2213</v>
      </c>
      <c r="F256" s="475" t="s">
        <v>2214</v>
      </c>
      <c r="H256" s="465"/>
      <c r="I256" s="406" t="s">
        <v>2212</v>
      </c>
      <c r="K256" s="465">
        <v>7190</v>
      </c>
      <c r="L256" s="475" t="s">
        <v>2213</v>
      </c>
      <c r="M256" s="475" t="s">
        <v>2214</v>
      </c>
      <c r="N256">
        <f t="shared" si="3"/>
        <v>0</v>
      </c>
    </row>
    <row r="257" spans="1:14" x14ac:dyDescent="0.3">
      <c r="F257" s="406"/>
      <c r="M257" s="406"/>
      <c r="N257">
        <f t="shared" si="3"/>
        <v>0</v>
      </c>
    </row>
    <row r="258" spans="1:14" x14ac:dyDescent="0.3">
      <c r="A258" s="404" t="s">
        <v>2215</v>
      </c>
      <c r="B258" s="460"/>
      <c r="C258" s="460"/>
      <c r="D258" s="444" t="s">
        <v>2216</v>
      </c>
      <c r="E258" s="463" t="s">
        <v>2217</v>
      </c>
      <c r="F258" s="467" t="s">
        <v>2217</v>
      </c>
      <c r="H258" s="404" t="s">
        <v>2215</v>
      </c>
      <c r="I258" s="460"/>
      <c r="J258" s="460"/>
      <c r="K258" s="444" t="s">
        <v>2216</v>
      </c>
      <c r="L258" s="467" t="s">
        <v>2217</v>
      </c>
      <c r="M258" s="467" t="s">
        <v>2217</v>
      </c>
      <c r="N258">
        <f t="shared" si="3"/>
        <v>0</v>
      </c>
    </row>
    <row r="259" spans="1:14" x14ac:dyDescent="0.3">
      <c r="A259" s="404" t="s">
        <v>2218</v>
      </c>
      <c r="B259" s="460"/>
      <c r="C259" s="460"/>
      <c r="D259" s="444"/>
      <c r="E259" s="460"/>
      <c r="F259" s="460"/>
      <c r="H259" s="404" t="s">
        <v>2218</v>
      </c>
      <c r="I259" s="460"/>
      <c r="J259" s="460"/>
      <c r="K259" s="444"/>
      <c r="L259" s="460"/>
      <c r="M259" s="460"/>
      <c r="N259">
        <f t="shared" si="3"/>
        <v>0</v>
      </c>
    </row>
    <row r="260" spans="1:14" x14ac:dyDescent="0.3">
      <c r="A260" s="429"/>
      <c r="D260" s="429"/>
      <c r="F260" s="406"/>
      <c r="K260" s="429"/>
      <c r="M260" s="406"/>
      <c r="N260">
        <f t="shared" si="3"/>
        <v>0</v>
      </c>
    </row>
    <row r="261" spans="1:14" x14ac:dyDescent="0.3">
      <c r="A261" s="429"/>
      <c r="B261" s="491" t="s">
        <v>2219</v>
      </c>
      <c r="C261" s="445"/>
      <c r="D261" s="450" t="s">
        <v>2220</v>
      </c>
      <c r="E261" s="491">
        <v>54</v>
      </c>
      <c r="F261" s="491">
        <v>54</v>
      </c>
      <c r="I261" s="501" t="s">
        <v>2219</v>
      </c>
      <c r="K261" s="453" t="s">
        <v>2220</v>
      </c>
      <c r="L261" s="491">
        <v>54</v>
      </c>
      <c r="M261" s="491">
        <v>54</v>
      </c>
      <c r="N261">
        <f t="shared" si="3"/>
        <v>0</v>
      </c>
    </row>
    <row r="262" spans="1:14" x14ac:dyDescent="0.3">
      <c r="A262" s="429"/>
      <c r="F262" s="406"/>
      <c r="M262" s="406"/>
      <c r="N262">
        <f t="shared" si="3"/>
        <v>0</v>
      </c>
    </row>
    <row r="263" spans="1:14" x14ac:dyDescent="0.3">
      <c r="A263" s="429"/>
      <c r="B263" s="406" t="s">
        <v>2221</v>
      </c>
      <c r="D263" s="429">
        <v>7270</v>
      </c>
      <c r="E263" s="406">
        <v>5411</v>
      </c>
      <c r="F263" s="406">
        <v>5411</v>
      </c>
      <c r="H263" s="429"/>
      <c r="I263" s="406" t="s">
        <v>2221</v>
      </c>
      <c r="K263" s="429">
        <v>7270</v>
      </c>
      <c r="L263" s="406">
        <v>5411</v>
      </c>
      <c r="M263" s="406">
        <v>5411</v>
      </c>
      <c r="N263">
        <f t="shared" si="3"/>
        <v>0</v>
      </c>
    </row>
    <row r="264" spans="1:14" x14ac:dyDescent="0.3">
      <c r="A264" s="429"/>
      <c r="B264" s="406" t="s">
        <v>2222</v>
      </c>
      <c r="D264" s="465">
        <v>7280</v>
      </c>
      <c r="E264" s="462">
        <v>5412</v>
      </c>
      <c r="F264" s="462">
        <v>5412</v>
      </c>
      <c r="H264" s="465"/>
      <c r="I264" s="406" t="s">
        <v>2222</v>
      </c>
      <c r="K264" s="465">
        <v>7280</v>
      </c>
      <c r="L264" s="462">
        <v>5412</v>
      </c>
      <c r="M264" s="462">
        <v>5412</v>
      </c>
      <c r="N264">
        <f t="shared" si="3"/>
        <v>0</v>
      </c>
    </row>
    <row r="265" spans="1:14" x14ac:dyDescent="0.3">
      <c r="A265" s="429"/>
      <c r="B265" s="406" t="s">
        <v>2223</v>
      </c>
      <c r="D265" s="429">
        <v>7290</v>
      </c>
      <c r="E265" s="406">
        <v>5413</v>
      </c>
      <c r="F265" s="406">
        <v>5413</v>
      </c>
      <c r="H265" s="429"/>
      <c r="I265" s="406" t="s">
        <v>2223</v>
      </c>
      <c r="K265" s="429">
        <v>7290</v>
      </c>
      <c r="L265" s="406">
        <v>5413</v>
      </c>
      <c r="M265" s="406">
        <v>5413</v>
      </c>
      <c r="N265">
        <f t="shared" si="3"/>
        <v>0</v>
      </c>
    </row>
    <row r="266" spans="1:14" x14ac:dyDescent="0.3">
      <c r="A266" s="429"/>
      <c r="B266" s="406" t="s">
        <v>2224</v>
      </c>
      <c r="D266" s="429">
        <v>7370</v>
      </c>
      <c r="E266" s="406">
        <v>5414</v>
      </c>
      <c r="F266" s="406">
        <v>5414</v>
      </c>
      <c r="H266" s="429"/>
      <c r="I266" s="406" t="s">
        <v>2224</v>
      </c>
      <c r="K266" s="429">
        <v>7370</v>
      </c>
      <c r="L266" s="406">
        <v>5414</v>
      </c>
      <c r="M266" s="406">
        <v>5414</v>
      </c>
      <c r="N266">
        <f t="shared" si="3"/>
        <v>0</v>
      </c>
    </row>
    <row r="267" spans="1:14" x14ac:dyDescent="0.3">
      <c r="A267" s="429"/>
      <c r="B267" s="406" t="s">
        <v>2225</v>
      </c>
      <c r="D267" s="429">
        <v>7380</v>
      </c>
      <c r="E267" s="406">
        <v>5415</v>
      </c>
      <c r="F267" s="406">
        <v>5415</v>
      </c>
      <c r="H267" s="429"/>
      <c r="I267" s="406" t="s">
        <v>2225</v>
      </c>
      <c r="K267" s="429">
        <v>7380</v>
      </c>
      <c r="L267" s="406">
        <v>5415</v>
      </c>
      <c r="M267" s="406">
        <v>5415</v>
      </c>
      <c r="N267">
        <f t="shared" si="3"/>
        <v>0</v>
      </c>
    </row>
    <row r="268" spans="1:14" x14ac:dyDescent="0.3">
      <c r="A268" s="429"/>
      <c r="B268" s="406" t="s">
        <v>2226</v>
      </c>
      <c r="D268" s="429">
        <v>7390</v>
      </c>
      <c r="E268" s="406">
        <v>5416</v>
      </c>
      <c r="F268" s="406">
        <v>5416</v>
      </c>
      <c r="H268" s="429"/>
      <c r="I268" s="406" t="s">
        <v>2226</v>
      </c>
      <c r="K268" s="429">
        <v>7390</v>
      </c>
      <c r="L268" s="406">
        <v>5416</v>
      </c>
      <c r="M268" s="406">
        <v>5416</v>
      </c>
      <c r="N268">
        <f t="shared" si="3"/>
        <v>0</v>
      </c>
    </row>
    <row r="269" spans="1:14" x14ac:dyDescent="0.3">
      <c r="A269" s="429"/>
      <c r="B269" s="406" t="s">
        <v>2227</v>
      </c>
      <c r="D269" s="429">
        <v>7460</v>
      </c>
      <c r="E269" s="406">
        <v>5417</v>
      </c>
      <c r="F269" s="406">
        <v>5417</v>
      </c>
      <c r="H269" s="429"/>
      <c r="I269" s="406" t="s">
        <v>2227</v>
      </c>
      <c r="K269" s="429">
        <v>7460</v>
      </c>
      <c r="L269" s="406">
        <v>5417</v>
      </c>
      <c r="M269" s="406">
        <v>5417</v>
      </c>
      <c r="N269">
        <f t="shared" si="3"/>
        <v>0</v>
      </c>
    </row>
    <row r="270" spans="1:14" x14ac:dyDescent="0.3">
      <c r="A270" s="429"/>
      <c r="B270" s="406" t="s">
        <v>2228</v>
      </c>
      <c r="D270" s="429">
        <v>7470</v>
      </c>
      <c r="E270" s="406">
        <v>5418</v>
      </c>
      <c r="F270" s="406">
        <v>5418</v>
      </c>
      <c r="H270" s="429"/>
      <c r="I270" s="406" t="s">
        <v>2228</v>
      </c>
      <c r="K270" s="429">
        <v>7470</v>
      </c>
      <c r="L270" s="406">
        <v>5418</v>
      </c>
      <c r="M270" s="406">
        <v>5418</v>
      </c>
      <c r="N270">
        <f t="shared" si="3"/>
        <v>0</v>
      </c>
    </row>
    <row r="271" spans="1:14" x14ac:dyDescent="0.3">
      <c r="B271" s="406" t="s">
        <v>2229</v>
      </c>
      <c r="D271" s="429">
        <v>7480</v>
      </c>
      <c r="E271" s="406">
        <v>54194</v>
      </c>
      <c r="F271" s="406">
        <v>54194</v>
      </c>
      <c r="H271" s="429"/>
      <c r="I271" s="406" t="s">
        <v>2229</v>
      </c>
      <c r="K271" s="429">
        <v>7480</v>
      </c>
      <c r="L271" s="406">
        <v>54194</v>
      </c>
      <c r="M271" s="406">
        <v>54194</v>
      </c>
      <c r="N271">
        <f t="shared" si="3"/>
        <v>0</v>
      </c>
    </row>
    <row r="272" spans="1:14" x14ac:dyDescent="0.3">
      <c r="B272" s="406" t="s">
        <v>2230</v>
      </c>
      <c r="D272" s="429">
        <v>7490</v>
      </c>
      <c r="E272" s="456" t="s">
        <v>2231</v>
      </c>
      <c r="F272" s="456" t="s">
        <v>2232</v>
      </c>
      <c r="H272" s="429"/>
      <c r="I272" s="406" t="s">
        <v>2230</v>
      </c>
      <c r="K272" s="429">
        <v>7490</v>
      </c>
      <c r="L272" s="456" t="s">
        <v>2231</v>
      </c>
      <c r="M272" s="456" t="s">
        <v>2232</v>
      </c>
      <c r="N272">
        <f t="shared" si="3"/>
        <v>0</v>
      </c>
    </row>
    <row r="273" spans="1:14" x14ac:dyDescent="0.3">
      <c r="A273" s="455"/>
      <c r="F273" s="406"/>
      <c r="M273" s="406"/>
      <c r="N273">
        <f t="shared" si="3"/>
        <v>0</v>
      </c>
    </row>
    <row r="274" spans="1:14" x14ac:dyDescent="0.3">
      <c r="A274" s="455"/>
      <c r="B274" s="491" t="s">
        <v>2233</v>
      </c>
      <c r="C274" s="449"/>
      <c r="D274" s="450">
        <v>7570</v>
      </c>
      <c r="E274" s="491">
        <v>55</v>
      </c>
      <c r="F274" s="491">
        <v>55</v>
      </c>
      <c r="I274" s="501" t="s">
        <v>2234</v>
      </c>
      <c r="K274" s="453">
        <v>7570</v>
      </c>
      <c r="L274" s="491">
        <v>55</v>
      </c>
      <c r="M274" s="491">
        <v>55</v>
      </c>
      <c r="N274">
        <f t="shared" si="3"/>
        <v>0</v>
      </c>
    </row>
    <row r="275" spans="1:14" x14ac:dyDescent="0.3">
      <c r="A275" s="455"/>
      <c r="D275" s="429"/>
      <c r="F275" s="406"/>
      <c r="M275" s="406"/>
      <c r="N275">
        <f t="shared" si="3"/>
        <v>0</v>
      </c>
    </row>
    <row r="276" spans="1:14" x14ac:dyDescent="0.3">
      <c r="A276" s="455"/>
      <c r="B276" s="406" t="s">
        <v>2233</v>
      </c>
      <c r="D276" s="429">
        <v>7570</v>
      </c>
      <c r="E276" s="406">
        <v>55</v>
      </c>
      <c r="F276" s="406">
        <v>55</v>
      </c>
      <c r="H276" s="429"/>
      <c r="I276" s="406" t="s">
        <v>2233</v>
      </c>
      <c r="K276" s="429">
        <v>7570</v>
      </c>
      <c r="L276" s="406">
        <v>55</v>
      </c>
      <c r="M276" s="406">
        <v>55</v>
      </c>
      <c r="N276">
        <f t="shared" si="3"/>
        <v>0</v>
      </c>
    </row>
    <row r="277" spans="1:14" x14ac:dyDescent="0.3">
      <c r="A277" s="455"/>
      <c r="D277" s="429"/>
      <c r="F277" s="406"/>
      <c r="H277" s="429"/>
      <c r="K277" s="429"/>
      <c r="M277" s="406"/>
      <c r="N277">
        <f t="shared" si="3"/>
        <v>0</v>
      </c>
    </row>
    <row r="278" spans="1:14" x14ac:dyDescent="0.3">
      <c r="A278" s="455"/>
      <c r="B278" s="491" t="s">
        <v>2235</v>
      </c>
      <c r="C278" s="449"/>
      <c r="D278" s="450" t="s">
        <v>2236</v>
      </c>
      <c r="E278" s="491">
        <v>56</v>
      </c>
      <c r="F278" s="491">
        <v>56</v>
      </c>
      <c r="H278" s="429"/>
      <c r="I278" s="501" t="s">
        <v>2235</v>
      </c>
      <c r="K278" s="453" t="s">
        <v>2236</v>
      </c>
      <c r="L278" s="491">
        <v>56</v>
      </c>
      <c r="M278" s="491">
        <v>56</v>
      </c>
      <c r="N278">
        <f t="shared" si="3"/>
        <v>0</v>
      </c>
    </row>
    <row r="279" spans="1:14" x14ac:dyDescent="0.3">
      <c r="A279" s="455"/>
      <c r="D279" s="429"/>
      <c r="F279" s="406"/>
      <c r="H279" s="429"/>
      <c r="K279" s="429"/>
      <c r="M279" s="406"/>
      <c r="N279">
        <f t="shared" si="3"/>
        <v>0</v>
      </c>
    </row>
    <row r="280" spans="1:14" x14ac:dyDescent="0.3">
      <c r="A280" s="455"/>
      <c r="B280" s="406" t="s">
        <v>2237</v>
      </c>
      <c r="D280" s="429">
        <v>7580</v>
      </c>
      <c r="E280" s="406">
        <v>5613</v>
      </c>
      <c r="F280" s="406">
        <v>5613</v>
      </c>
      <c r="H280" s="429"/>
      <c r="I280" s="406" t="s">
        <v>2237</v>
      </c>
      <c r="K280" s="429">
        <v>7580</v>
      </c>
      <c r="L280" s="406">
        <v>5613</v>
      </c>
      <c r="M280" s="406">
        <v>5613</v>
      </c>
      <c r="N280">
        <f t="shared" si="3"/>
        <v>0</v>
      </c>
    </row>
    <row r="281" spans="1:14" x14ac:dyDescent="0.3">
      <c r="B281" s="406" t="s">
        <v>2238</v>
      </c>
      <c r="D281" s="429">
        <v>7590</v>
      </c>
      <c r="E281" s="406">
        <v>5614</v>
      </c>
      <c r="F281" s="406">
        <v>5614</v>
      </c>
      <c r="H281" s="429"/>
      <c r="I281" s="406" t="s">
        <v>2238</v>
      </c>
      <c r="K281" s="429">
        <v>7590</v>
      </c>
      <c r="L281" s="406">
        <v>5614</v>
      </c>
      <c r="M281" s="406">
        <v>5614</v>
      </c>
      <c r="N281">
        <f t="shared" si="3"/>
        <v>0</v>
      </c>
    </row>
    <row r="282" spans="1:14" x14ac:dyDescent="0.3">
      <c r="A282" s="404"/>
      <c r="B282" s="406" t="s">
        <v>2239</v>
      </c>
      <c r="D282" s="429">
        <v>7670</v>
      </c>
      <c r="E282" s="406">
        <v>5615</v>
      </c>
      <c r="F282" s="406">
        <v>5615</v>
      </c>
      <c r="H282" s="429"/>
      <c r="I282" s="406" t="s">
        <v>2239</v>
      </c>
      <c r="K282" s="429">
        <v>7670</v>
      </c>
      <c r="L282" s="406">
        <v>5615</v>
      </c>
      <c r="M282" s="406">
        <v>5615</v>
      </c>
      <c r="N282">
        <f t="shared" si="3"/>
        <v>0</v>
      </c>
    </row>
    <row r="283" spans="1:14" x14ac:dyDescent="0.3">
      <c r="B283" s="406" t="s">
        <v>2240</v>
      </c>
      <c r="D283" s="429">
        <v>7680</v>
      </c>
      <c r="E283" s="406">
        <v>5616</v>
      </c>
      <c r="F283" s="406">
        <v>5616</v>
      </c>
      <c r="H283" s="429"/>
      <c r="I283" s="406" t="s">
        <v>2240</v>
      </c>
      <c r="K283" s="429">
        <v>7680</v>
      </c>
      <c r="L283" s="406">
        <v>5616</v>
      </c>
      <c r="M283" s="406">
        <v>5616</v>
      </c>
      <c r="N283">
        <f t="shared" si="3"/>
        <v>0</v>
      </c>
    </row>
    <row r="284" spans="1:14" ht="27" x14ac:dyDescent="0.3">
      <c r="B284" s="438" t="s">
        <v>2241</v>
      </c>
      <c r="C284" s="404"/>
      <c r="D284" s="465">
        <v>7690</v>
      </c>
      <c r="E284" s="475" t="s">
        <v>2242</v>
      </c>
      <c r="F284" s="475" t="s">
        <v>2243</v>
      </c>
      <c r="H284" s="465"/>
      <c r="I284" s="438" t="s">
        <v>2241</v>
      </c>
      <c r="J284" s="404"/>
      <c r="K284" s="465">
        <v>7690</v>
      </c>
      <c r="L284" s="475" t="s">
        <v>2242</v>
      </c>
      <c r="M284" s="475" t="s">
        <v>2243</v>
      </c>
      <c r="N284">
        <f t="shared" ref="N284:N347" si="4">IF(F284=M284,0,1)</f>
        <v>0</v>
      </c>
    </row>
    <row r="285" spans="1:14" x14ac:dyDescent="0.3">
      <c r="B285" s="406" t="s">
        <v>2244</v>
      </c>
      <c r="D285" s="429">
        <v>7770</v>
      </c>
      <c r="E285" s="406">
        <v>56173</v>
      </c>
      <c r="F285" s="406">
        <v>56173</v>
      </c>
      <c r="H285" s="429"/>
      <c r="I285" s="406" t="s">
        <v>2244</v>
      </c>
      <c r="K285" s="429">
        <v>7770</v>
      </c>
      <c r="L285" s="406">
        <v>56173</v>
      </c>
      <c r="M285" s="406">
        <v>56173</v>
      </c>
      <c r="N285">
        <f t="shared" si="4"/>
        <v>0</v>
      </c>
    </row>
    <row r="286" spans="1:14" x14ac:dyDescent="0.3">
      <c r="A286" s="429"/>
      <c r="B286" s="406" t="s">
        <v>2245</v>
      </c>
      <c r="D286" s="429">
        <v>7780</v>
      </c>
      <c r="E286" s="456" t="s">
        <v>2246</v>
      </c>
      <c r="F286" s="456" t="s">
        <v>2247</v>
      </c>
      <c r="H286" s="429"/>
      <c r="I286" s="406" t="s">
        <v>2245</v>
      </c>
      <c r="K286" s="429">
        <v>7780</v>
      </c>
      <c r="L286" s="456" t="s">
        <v>2246</v>
      </c>
      <c r="M286" s="456" t="s">
        <v>2247</v>
      </c>
      <c r="N286">
        <f t="shared" si="4"/>
        <v>0</v>
      </c>
    </row>
    <row r="287" spans="1:14" x14ac:dyDescent="0.3">
      <c r="A287" s="429"/>
      <c r="B287" s="406" t="s">
        <v>2248</v>
      </c>
      <c r="D287" s="429">
        <v>7790</v>
      </c>
      <c r="E287" s="406">
        <v>562</v>
      </c>
      <c r="F287" s="406">
        <v>562</v>
      </c>
      <c r="H287" s="429"/>
      <c r="I287" s="406" t="s">
        <v>2248</v>
      </c>
      <c r="K287" s="429">
        <v>7790</v>
      </c>
      <c r="L287" s="406">
        <v>562</v>
      </c>
      <c r="M287" s="406">
        <v>562</v>
      </c>
      <c r="N287">
        <f t="shared" si="4"/>
        <v>0</v>
      </c>
    </row>
    <row r="288" spans="1:14" x14ac:dyDescent="0.3">
      <c r="A288" s="429"/>
      <c r="F288" s="406"/>
      <c r="M288" s="406"/>
      <c r="N288">
        <f t="shared" si="4"/>
        <v>0</v>
      </c>
    </row>
    <row r="289" spans="1:14" x14ac:dyDescent="0.3">
      <c r="A289" s="404" t="s">
        <v>2249</v>
      </c>
      <c r="B289" s="460"/>
      <c r="D289" s="444" t="s">
        <v>2250</v>
      </c>
      <c r="E289" s="463" t="s">
        <v>2251</v>
      </c>
      <c r="F289" s="456" t="s">
        <v>2251</v>
      </c>
      <c r="H289" s="404" t="s">
        <v>2249</v>
      </c>
      <c r="I289" s="460"/>
      <c r="K289" s="444" t="s">
        <v>2250</v>
      </c>
      <c r="L289" s="456" t="s">
        <v>2251</v>
      </c>
      <c r="M289" s="456" t="s">
        <v>2251</v>
      </c>
      <c r="N289">
        <f t="shared" si="4"/>
        <v>0</v>
      </c>
    </row>
    <row r="290" spans="1:14" x14ac:dyDescent="0.3">
      <c r="A290" s="429"/>
      <c r="D290" s="429"/>
      <c r="F290" s="406"/>
      <c r="K290" s="429"/>
      <c r="M290" s="406"/>
      <c r="N290">
        <f t="shared" si="4"/>
        <v>0</v>
      </c>
    </row>
    <row r="291" spans="1:14" x14ac:dyDescent="0.3">
      <c r="A291" s="429"/>
      <c r="B291" s="491" t="s">
        <v>2252</v>
      </c>
      <c r="C291" s="502"/>
      <c r="D291" s="450" t="s">
        <v>2253</v>
      </c>
      <c r="E291" s="491">
        <v>61</v>
      </c>
      <c r="F291" s="491">
        <v>61</v>
      </c>
      <c r="I291" s="501" t="s">
        <v>2252</v>
      </c>
      <c r="J291" s="502"/>
      <c r="K291" s="453" t="s">
        <v>2253</v>
      </c>
      <c r="L291" s="491">
        <v>61</v>
      </c>
      <c r="M291" s="491">
        <v>61</v>
      </c>
      <c r="N291">
        <f t="shared" si="4"/>
        <v>0</v>
      </c>
    </row>
    <row r="292" spans="1:14" x14ac:dyDescent="0.3">
      <c r="A292" s="429"/>
      <c r="F292" s="406"/>
      <c r="M292" s="406"/>
      <c r="N292">
        <f t="shared" si="4"/>
        <v>0</v>
      </c>
    </row>
    <row r="293" spans="1:14" x14ac:dyDescent="0.3">
      <c r="A293" s="429"/>
      <c r="B293" s="406" t="s">
        <v>2254</v>
      </c>
      <c r="D293" s="429">
        <v>7860</v>
      </c>
      <c r="E293" s="406">
        <v>6111</v>
      </c>
      <c r="F293" s="406">
        <v>6111</v>
      </c>
      <c r="H293" s="429"/>
      <c r="I293" s="406" t="s">
        <v>2254</v>
      </c>
      <c r="K293" s="429">
        <v>7860</v>
      </c>
      <c r="L293" s="406">
        <v>6111</v>
      </c>
      <c r="M293" s="406">
        <v>6111</v>
      </c>
      <c r="N293">
        <f t="shared" si="4"/>
        <v>0</v>
      </c>
    </row>
    <row r="294" spans="1:14" x14ac:dyDescent="0.3">
      <c r="A294" s="483"/>
      <c r="B294" s="406" t="s">
        <v>2255</v>
      </c>
      <c r="D294" s="429">
        <v>7870</v>
      </c>
      <c r="E294" s="456" t="s">
        <v>2256</v>
      </c>
      <c r="F294" s="456" t="s">
        <v>2257</v>
      </c>
      <c r="H294" s="429"/>
      <c r="I294" s="406" t="s">
        <v>2255</v>
      </c>
      <c r="K294" s="429">
        <v>7870</v>
      </c>
      <c r="L294" s="456" t="s">
        <v>2256</v>
      </c>
      <c r="M294" s="456" t="s">
        <v>2257</v>
      </c>
      <c r="N294">
        <f t="shared" si="4"/>
        <v>0</v>
      </c>
    </row>
    <row r="295" spans="1:14" x14ac:dyDescent="0.3">
      <c r="A295" s="488"/>
      <c r="B295" s="406" t="s">
        <v>2258</v>
      </c>
      <c r="D295" s="429">
        <v>7880</v>
      </c>
      <c r="E295" s="456" t="s">
        <v>2259</v>
      </c>
      <c r="F295" s="456" t="s">
        <v>2260</v>
      </c>
      <c r="H295" s="429"/>
      <c r="I295" s="406" t="s">
        <v>2258</v>
      </c>
      <c r="K295" s="429">
        <v>7880</v>
      </c>
      <c r="L295" s="456" t="s">
        <v>2259</v>
      </c>
      <c r="M295" s="456" t="s">
        <v>2260</v>
      </c>
      <c r="N295">
        <f t="shared" si="4"/>
        <v>0</v>
      </c>
    </row>
    <row r="296" spans="1:14" x14ac:dyDescent="0.3">
      <c r="A296" s="483"/>
      <c r="B296" s="466" t="s">
        <v>2261</v>
      </c>
      <c r="D296" s="429">
        <v>7890</v>
      </c>
      <c r="E296" s="456" t="s">
        <v>2262</v>
      </c>
      <c r="F296" s="456" t="s">
        <v>2263</v>
      </c>
      <c r="H296" s="429"/>
      <c r="I296" s="466" t="s">
        <v>2264</v>
      </c>
      <c r="K296" s="429">
        <v>7890</v>
      </c>
      <c r="L296" s="456" t="s">
        <v>2262</v>
      </c>
      <c r="M296" s="456" t="s">
        <v>2263</v>
      </c>
      <c r="N296">
        <f t="shared" si="4"/>
        <v>0</v>
      </c>
    </row>
    <row r="297" spans="1:14" x14ac:dyDescent="0.3">
      <c r="A297" s="483"/>
      <c r="F297" s="406"/>
      <c r="M297" s="406"/>
      <c r="N297">
        <f t="shared" si="4"/>
        <v>0</v>
      </c>
    </row>
    <row r="298" spans="1:14" x14ac:dyDescent="0.3">
      <c r="A298" s="483"/>
      <c r="B298" s="491" t="s">
        <v>1824</v>
      </c>
      <c r="C298" s="502"/>
      <c r="D298" s="450" t="s">
        <v>2265</v>
      </c>
      <c r="E298" s="491">
        <v>62</v>
      </c>
      <c r="F298" s="491">
        <v>62</v>
      </c>
      <c r="I298" s="501" t="s">
        <v>1824</v>
      </c>
      <c r="J298" s="502"/>
      <c r="K298" s="453" t="s">
        <v>2265</v>
      </c>
      <c r="L298" s="491">
        <v>62</v>
      </c>
      <c r="M298" s="491">
        <v>62</v>
      </c>
      <c r="N298">
        <f t="shared" si="4"/>
        <v>0</v>
      </c>
    </row>
    <row r="299" spans="1:14" x14ac:dyDescent="0.3">
      <c r="A299" s="483"/>
      <c r="F299" s="406"/>
      <c r="M299" s="406"/>
      <c r="N299">
        <f t="shared" si="4"/>
        <v>0</v>
      </c>
    </row>
    <row r="300" spans="1:14" x14ac:dyDescent="0.3">
      <c r="A300" s="483"/>
      <c r="B300" s="406" t="s">
        <v>2266</v>
      </c>
      <c r="D300" s="429">
        <v>7970</v>
      </c>
      <c r="E300" s="406">
        <v>6211</v>
      </c>
      <c r="F300" s="406">
        <v>6211</v>
      </c>
      <c r="H300" s="429"/>
      <c r="I300" s="406" t="s">
        <v>2266</v>
      </c>
      <c r="K300" s="429">
        <v>7970</v>
      </c>
      <c r="L300" s="406">
        <v>6211</v>
      </c>
      <c r="M300" s="406">
        <v>6211</v>
      </c>
      <c r="N300">
        <f t="shared" si="4"/>
        <v>0</v>
      </c>
    </row>
    <row r="301" spans="1:14" x14ac:dyDescent="0.3">
      <c r="A301" s="488"/>
      <c r="B301" s="406" t="s">
        <v>2267</v>
      </c>
      <c r="D301" s="429">
        <v>7980</v>
      </c>
      <c r="E301" s="406">
        <v>6212</v>
      </c>
      <c r="F301" s="406">
        <v>6212</v>
      </c>
      <c r="H301" s="429"/>
      <c r="I301" s="406" t="s">
        <v>2267</v>
      </c>
      <c r="K301" s="429">
        <v>7980</v>
      </c>
      <c r="L301" s="406">
        <v>6212</v>
      </c>
      <c r="M301" s="406">
        <v>6212</v>
      </c>
      <c r="N301">
        <f t="shared" si="4"/>
        <v>0</v>
      </c>
    </row>
    <row r="302" spans="1:14" x14ac:dyDescent="0.3">
      <c r="A302" s="488"/>
      <c r="B302" s="406" t="s">
        <v>2268</v>
      </c>
      <c r="D302" s="429">
        <v>7990</v>
      </c>
      <c r="E302" s="406">
        <v>62131</v>
      </c>
      <c r="F302" s="406">
        <v>62131</v>
      </c>
      <c r="H302" s="429"/>
      <c r="I302" s="406" t="s">
        <v>2268</v>
      </c>
      <c r="K302" s="429">
        <v>7990</v>
      </c>
      <c r="L302" s="406">
        <v>62131</v>
      </c>
      <c r="M302" s="406">
        <v>62131</v>
      </c>
      <c r="N302">
        <f t="shared" si="4"/>
        <v>0</v>
      </c>
    </row>
    <row r="303" spans="1:14" x14ac:dyDescent="0.3">
      <c r="A303" s="429"/>
      <c r="B303" s="406" t="s">
        <v>2269</v>
      </c>
      <c r="D303" s="429">
        <v>8070</v>
      </c>
      <c r="E303" s="406">
        <v>62132</v>
      </c>
      <c r="F303" s="406">
        <v>62132</v>
      </c>
      <c r="H303" s="429"/>
      <c r="I303" s="406" t="s">
        <v>2269</v>
      </c>
      <c r="K303" s="429">
        <v>8070</v>
      </c>
      <c r="L303" s="406">
        <v>62132</v>
      </c>
      <c r="M303" s="406">
        <v>62132</v>
      </c>
      <c r="N303">
        <f t="shared" si="4"/>
        <v>0</v>
      </c>
    </row>
    <row r="304" spans="1:14" ht="28.8" x14ac:dyDescent="0.3">
      <c r="A304" s="429"/>
      <c r="B304" s="406" t="s">
        <v>2270</v>
      </c>
      <c r="C304" s="406"/>
      <c r="D304" s="503">
        <v>8080</v>
      </c>
      <c r="E304" s="456" t="s">
        <v>2271</v>
      </c>
      <c r="F304" s="456" t="s">
        <v>2272</v>
      </c>
      <c r="H304" s="503"/>
      <c r="I304" s="406" t="s">
        <v>2270</v>
      </c>
      <c r="J304" s="406"/>
      <c r="K304" s="503">
        <v>8080</v>
      </c>
      <c r="L304" s="456" t="s">
        <v>2271</v>
      </c>
      <c r="M304" s="456" t="s">
        <v>2272</v>
      </c>
      <c r="N304">
        <f t="shared" si="4"/>
        <v>0</v>
      </c>
    </row>
    <row r="305" spans="1:14" x14ac:dyDescent="0.3">
      <c r="A305" s="429"/>
      <c r="B305" s="406" t="s">
        <v>2273</v>
      </c>
      <c r="D305" s="429">
        <v>8090</v>
      </c>
      <c r="E305" s="406">
        <v>6214</v>
      </c>
      <c r="F305" s="406">
        <v>6214</v>
      </c>
      <c r="H305" s="429"/>
      <c r="I305" s="406" t="s">
        <v>2273</v>
      </c>
      <c r="K305" s="429">
        <v>8090</v>
      </c>
      <c r="L305" s="406">
        <v>6214</v>
      </c>
      <c r="M305" s="406">
        <v>6214</v>
      </c>
      <c r="N305">
        <f t="shared" si="4"/>
        <v>0</v>
      </c>
    </row>
    <row r="306" spans="1:14" x14ac:dyDescent="0.3">
      <c r="A306" s="404"/>
      <c r="B306" s="406" t="s">
        <v>2274</v>
      </c>
      <c r="D306" s="429">
        <v>8170</v>
      </c>
      <c r="E306" s="406">
        <v>6216</v>
      </c>
      <c r="F306" s="406">
        <v>6216</v>
      </c>
      <c r="H306" s="429"/>
      <c r="I306" s="406" t="s">
        <v>2274</v>
      </c>
      <c r="K306" s="429">
        <v>8170</v>
      </c>
      <c r="L306" s="406">
        <v>6216</v>
      </c>
      <c r="M306" s="406">
        <v>6216</v>
      </c>
      <c r="N306">
        <f t="shared" si="4"/>
        <v>0</v>
      </c>
    </row>
    <row r="307" spans="1:14" x14ac:dyDescent="0.3">
      <c r="B307" s="406" t="s">
        <v>2275</v>
      </c>
      <c r="D307" s="429">
        <v>8180</v>
      </c>
      <c r="E307" s="456" t="s">
        <v>2276</v>
      </c>
      <c r="F307" s="456" t="s">
        <v>2277</v>
      </c>
      <c r="H307" s="429"/>
      <c r="I307" s="406" t="s">
        <v>2275</v>
      </c>
      <c r="K307" s="429">
        <v>8180</v>
      </c>
      <c r="L307" s="456" t="s">
        <v>2276</v>
      </c>
      <c r="M307" s="456" t="s">
        <v>2277</v>
      </c>
      <c r="N307">
        <f t="shared" si="4"/>
        <v>0</v>
      </c>
    </row>
    <row r="308" spans="1:14" x14ac:dyDescent="0.3">
      <c r="B308" s="406" t="s">
        <v>2278</v>
      </c>
      <c r="D308" s="429">
        <v>8190</v>
      </c>
      <c r="E308" s="406">
        <v>622</v>
      </c>
      <c r="F308" s="406">
        <v>622</v>
      </c>
      <c r="H308" s="429"/>
      <c r="I308" s="406" t="s">
        <v>2278</v>
      </c>
      <c r="K308" s="429">
        <v>8190</v>
      </c>
      <c r="L308" s="406">
        <v>622</v>
      </c>
      <c r="M308" s="406">
        <v>622</v>
      </c>
      <c r="N308">
        <f t="shared" si="4"/>
        <v>0</v>
      </c>
    </row>
    <row r="309" spans="1:14" x14ac:dyDescent="0.3">
      <c r="B309" s="406" t="s">
        <v>2279</v>
      </c>
      <c r="D309" s="429">
        <v>8270</v>
      </c>
      <c r="E309" s="406">
        <v>6231</v>
      </c>
      <c r="F309" s="406">
        <v>6231</v>
      </c>
      <c r="H309" s="429"/>
      <c r="I309" s="406" t="s">
        <v>2279</v>
      </c>
      <c r="K309" s="429">
        <v>8270</v>
      </c>
      <c r="L309" s="406">
        <v>6231</v>
      </c>
      <c r="M309" s="406">
        <v>6231</v>
      </c>
      <c r="N309">
        <f t="shared" si="4"/>
        <v>0</v>
      </c>
    </row>
    <row r="310" spans="1:14" x14ac:dyDescent="0.3">
      <c r="A310" s="429"/>
      <c r="B310" s="406" t="s">
        <v>2280</v>
      </c>
      <c r="D310" s="429">
        <v>8290</v>
      </c>
      <c r="E310" s="456" t="s">
        <v>2281</v>
      </c>
      <c r="F310" s="456" t="s">
        <v>2282</v>
      </c>
      <c r="H310" s="429"/>
      <c r="I310" s="406" t="s">
        <v>2280</v>
      </c>
      <c r="K310" s="429">
        <v>8290</v>
      </c>
      <c r="L310" s="456" t="s">
        <v>2281</v>
      </c>
      <c r="M310" s="456" t="s">
        <v>2282</v>
      </c>
      <c r="N310">
        <f t="shared" si="4"/>
        <v>0</v>
      </c>
    </row>
    <row r="311" spans="1:14" x14ac:dyDescent="0.3">
      <c r="A311" s="429"/>
      <c r="B311" s="406" t="s">
        <v>2283</v>
      </c>
      <c r="D311" s="429">
        <v>8370</v>
      </c>
      <c r="E311" s="406">
        <v>6241</v>
      </c>
      <c r="F311" s="406">
        <v>6241</v>
      </c>
      <c r="H311" s="429"/>
      <c r="I311" s="406" t="s">
        <v>2283</v>
      </c>
      <c r="K311" s="429">
        <v>8370</v>
      </c>
      <c r="L311" s="406">
        <v>6241</v>
      </c>
      <c r="M311" s="406">
        <v>6241</v>
      </c>
      <c r="N311">
        <f t="shared" si="4"/>
        <v>0</v>
      </c>
    </row>
    <row r="312" spans="1:14" x14ac:dyDescent="0.3">
      <c r="A312" s="429"/>
      <c r="B312" s="406" t="s">
        <v>2284</v>
      </c>
      <c r="D312" s="429">
        <v>8380</v>
      </c>
      <c r="E312" s="406">
        <v>6242</v>
      </c>
      <c r="F312" s="406">
        <v>6242</v>
      </c>
      <c r="H312" s="429"/>
      <c r="I312" s="406" t="s">
        <v>2284</v>
      </c>
      <c r="K312" s="429">
        <v>8380</v>
      </c>
      <c r="L312" s="406">
        <v>6242</v>
      </c>
      <c r="M312" s="406">
        <v>6242</v>
      </c>
      <c r="N312">
        <f t="shared" si="4"/>
        <v>0</v>
      </c>
    </row>
    <row r="313" spans="1:14" x14ac:dyDescent="0.3">
      <c r="A313" s="465"/>
      <c r="B313" s="406" t="s">
        <v>2285</v>
      </c>
      <c r="D313" s="429">
        <v>8390</v>
      </c>
      <c r="E313" s="406">
        <v>6243</v>
      </c>
      <c r="F313" s="406">
        <v>6243</v>
      </c>
      <c r="H313" s="429"/>
      <c r="I313" s="406" t="s">
        <v>2285</v>
      </c>
      <c r="K313" s="429">
        <v>8390</v>
      </c>
      <c r="L313" s="406">
        <v>6243</v>
      </c>
      <c r="M313" s="406">
        <v>6243</v>
      </c>
      <c r="N313">
        <f t="shared" si="4"/>
        <v>0</v>
      </c>
    </row>
    <row r="314" spans="1:14" x14ac:dyDescent="0.3">
      <c r="A314" s="429"/>
      <c r="B314" s="406" t="s">
        <v>2286</v>
      </c>
      <c r="D314" s="429">
        <v>8470</v>
      </c>
      <c r="E314" s="406">
        <v>6244</v>
      </c>
      <c r="F314" s="406">
        <v>6244</v>
      </c>
      <c r="H314" s="429"/>
      <c r="I314" s="406" t="s">
        <v>2286</v>
      </c>
      <c r="K314" s="429">
        <v>8470</v>
      </c>
      <c r="L314" s="406">
        <v>6244</v>
      </c>
      <c r="M314" s="406">
        <v>6244</v>
      </c>
      <c r="N314">
        <f t="shared" si="4"/>
        <v>0</v>
      </c>
    </row>
    <row r="315" spans="1:14" ht="12.75" customHeight="1" x14ac:dyDescent="0.3">
      <c r="F315" s="406"/>
      <c r="M315" s="406"/>
      <c r="N315">
        <f t="shared" si="4"/>
        <v>0</v>
      </c>
    </row>
    <row r="316" spans="1:14" x14ac:dyDescent="0.3">
      <c r="A316" s="515" t="s">
        <v>2287</v>
      </c>
      <c r="B316" s="515"/>
      <c r="D316" s="444" t="s">
        <v>2288</v>
      </c>
      <c r="E316" s="463" t="s">
        <v>2289</v>
      </c>
      <c r="F316" s="456" t="s">
        <v>2289</v>
      </c>
      <c r="H316" s="515" t="s">
        <v>2287</v>
      </c>
      <c r="I316" s="515"/>
      <c r="K316" s="444" t="s">
        <v>2288</v>
      </c>
      <c r="L316" s="456" t="s">
        <v>2289</v>
      </c>
      <c r="M316" s="456" t="s">
        <v>2289</v>
      </c>
      <c r="N316">
        <f t="shared" si="4"/>
        <v>0</v>
      </c>
    </row>
    <row r="317" spans="1:14" x14ac:dyDescent="0.3">
      <c r="F317" s="406"/>
      <c r="M317" s="406"/>
      <c r="N317">
        <f t="shared" si="4"/>
        <v>0</v>
      </c>
    </row>
    <row r="318" spans="1:14" x14ac:dyDescent="0.3">
      <c r="A318" s="429"/>
      <c r="B318" s="491" t="s">
        <v>2290</v>
      </c>
      <c r="C318" s="502"/>
      <c r="D318" s="450" t="s">
        <v>2291</v>
      </c>
      <c r="E318" s="491">
        <v>71</v>
      </c>
      <c r="F318" s="491">
        <v>71</v>
      </c>
      <c r="I318" s="501" t="s">
        <v>2290</v>
      </c>
      <c r="J318" s="502"/>
      <c r="K318" s="453" t="s">
        <v>2291</v>
      </c>
      <c r="L318" s="491">
        <v>71</v>
      </c>
      <c r="M318" s="491">
        <v>71</v>
      </c>
      <c r="N318">
        <f t="shared" si="4"/>
        <v>0</v>
      </c>
    </row>
    <row r="319" spans="1:14" x14ac:dyDescent="0.3">
      <c r="A319" s="429"/>
      <c r="F319" s="406"/>
      <c r="M319" s="406"/>
      <c r="N319">
        <f t="shared" si="4"/>
        <v>0</v>
      </c>
    </row>
    <row r="320" spans="1:14" ht="28.8" x14ac:dyDescent="0.3">
      <c r="A320" s="429"/>
      <c r="B320" s="406" t="s">
        <v>2292</v>
      </c>
      <c r="D320" s="465">
        <v>8560</v>
      </c>
      <c r="E320" s="462">
        <v>711</v>
      </c>
      <c r="F320" s="462">
        <v>711</v>
      </c>
      <c r="H320" s="465"/>
      <c r="I320" s="406" t="s">
        <v>2292</v>
      </c>
      <c r="K320" s="465">
        <v>8560</v>
      </c>
      <c r="L320" s="462">
        <v>711</v>
      </c>
      <c r="M320" s="462">
        <v>711</v>
      </c>
      <c r="N320">
        <f t="shared" si="4"/>
        <v>0</v>
      </c>
    </row>
    <row r="321" spans="1:14" x14ac:dyDescent="0.3">
      <c r="A321" s="429"/>
      <c r="B321" s="406" t="s">
        <v>2293</v>
      </c>
      <c r="D321" s="429">
        <v>8570</v>
      </c>
      <c r="E321" s="406">
        <v>712</v>
      </c>
      <c r="F321" s="406">
        <v>712</v>
      </c>
      <c r="H321" s="429"/>
      <c r="I321" s="406" t="s">
        <v>2293</v>
      </c>
      <c r="K321" s="429">
        <v>8570</v>
      </c>
      <c r="L321" s="406">
        <v>712</v>
      </c>
      <c r="M321" s="406">
        <v>712</v>
      </c>
      <c r="N321">
        <f t="shared" si="4"/>
        <v>0</v>
      </c>
    </row>
    <row r="322" spans="1:14" x14ac:dyDescent="0.3">
      <c r="A322" s="465"/>
      <c r="B322" s="406" t="s">
        <v>2294</v>
      </c>
      <c r="D322" s="429">
        <v>8580</v>
      </c>
      <c r="E322" s="406">
        <v>71395</v>
      </c>
      <c r="F322" s="406">
        <v>71395</v>
      </c>
      <c r="H322" s="429"/>
      <c r="I322" s="406" t="s">
        <v>2294</v>
      </c>
      <c r="K322" s="429">
        <v>8580</v>
      </c>
      <c r="L322" s="406">
        <v>71395</v>
      </c>
      <c r="M322" s="406">
        <v>71395</v>
      </c>
      <c r="N322">
        <f t="shared" si="4"/>
        <v>0</v>
      </c>
    </row>
    <row r="323" spans="1:14" x14ac:dyDescent="0.3">
      <c r="B323" s="406" t="s">
        <v>2295</v>
      </c>
      <c r="D323" s="429">
        <v>8590</v>
      </c>
      <c r="E323" s="456" t="s">
        <v>2296</v>
      </c>
      <c r="F323" s="456" t="s">
        <v>2297</v>
      </c>
      <c r="H323" s="429"/>
      <c r="I323" s="406" t="s">
        <v>2295</v>
      </c>
      <c r="K323" s="429">
        <v>8590</v>
      </c>
      <c r="L323" s="456" t="s">
        <v>2296</v>
      </c>
      <c r="M323" s="456" t="s">
        <v>2297</v>
      </c>
      <c r="N323">
        <f t="shared" si="4"/>
        <v>0</v>
      </c>
    </row>
    <row r="324" spans="1:14" x14ac:dyDescent="0.3">
      <c r="A324" s="404"/>
      <c r="F324" s="406"/>
      <c r="M324" s="406"/>
      <c r="N324">
        <f t="shared" si="4"/>
        <v>0</v>
      </c>
    </row>
    <row r="325" spans="1:14" x14ac:dyDescent="0.3">
      <c r="A325" s="404"/>
      <c r="B325" s="491" t="s">
        <v>2298</v>
      </c>
      <c r="C325" s="502"/>
      <c r="D325" s="450" t="s">
        <v>2299</v>
      </c>
      <c r="E325" s="491">
        <v>72</v>
      </c>
      <c r="F325" s="491">
        <v>72</v>
      </c>
      <c r="I325" s="501" t="s">
        <v>2298</v>
      </c>
      <c r="J325" s="502"/>
      <c r="K325" s="453" t="s">
        <v>2299</v>
      </c>
      <c r="L325" s="491">
        <v>72</v>
      </c>
      <c r="M325" s="491">
        <v>72</v>
      </c>
      <c r="N325">
        <f t="shared" si="4"/>
        <v>0</v>
      </c>
    </row>
    <row r="326" spans="1:14" x14ac:dyDescent="0.3">
      <c r="F326" s="406"/>
      <c r="M326" s="406"/>
      <c r="N326">
        <f t="shared" si="4"/>
        <v>0</v>
      </c>
    </row>
    <row r="327" spans="1:14" x14ac:dyDescent="0.3">
      <c r="B327" s="406" t="s">
        <v>2300</v>
      </c>
      <c r="D327" s="429">
        <v>8660</v>
      </c>
      <c r="E327" s="406">
        <v>7211</v>
      </c>
      <c r="F327" s="406">
        <v>7211</v>
      </c>
      <c r="H327" s="429"/>
      <c r="I327" s="406" t="s">
        <v>2300</v>
      </c>
      <c r="K327" s="429">
        <v>8660</v>
      </c>
      <c r="L327" s="406">
        <v>7211</v>
      </c>
      <c r="M327" s="406">
        <v>7211</v>
      </c>
      <c r="N327">
        <f t="shared" si="4"/>
        <v>0</v>
      </c>
    </row>
    <row r="328" spans="1:14" ht="28.8" x14ac:dyDescent="0.3">
      <c r="B328" s="406" t="s">
        <v>2301</v>
      </c>
      <c r="D328" s="465">
        <v>8670</v>
      </c>
      <c r="E328" s="475" t="s">
        <v>2302</v>
      </c>
      <c r="F328" s="475" t="s">
        <v>2303</v>
      </c>
      <c r="H328" s="465"/>
      <c r="I328" s="406" t="s">
        <v>2301</v>
      </c>
      <c r="K328" s="465">
        <v>8670</v>
      </c>
      <c r="L328" s="475" t="s">
        <v>2302</v>
      </c>
      <c r="M328" s="475" t="s">
        <v>2303</v>
      </c>
      <c r="N328">
        <f t="shared" si="4"/>
        <v>0</v>
      </c>
    </row>
    <row r="329" spans="1:14" x14ac:dyDescent="0.3">
      <c r="A329" s="429"/>
      <c r="B329" s="406" t="s">
        <v>2304</v>
      </c>
      <c r="D329" s="429">
        <v>8680</v>
      </c>
      <c r="E329" s="456" t="s">
        <v>2305</v>
      </c>
      <c r="F329" s="456" t="s">
        <v>2306</v>
      </c>
      <c r="H329" s="429"/>
      <c r="I329" s="406" t="s">
        <v>2304</v>
      </c>
      <c r="K329" s="429">
        <v>8680</v>
      </c>
      <c r="L329" s="456" t="s">
        <v>2305</v>
      </c>
      <c r="M329" s="456" t="s">
        <v>2306</v>
      </c>
      <c r="N329">
        <f t="shared" si="4"/>
        <v>0</v>
      </c>
    </row>
    <row r="330" spans="1:14" s="406" customFormat="1" x14ac:dyDescent="0.3">
      <c r="A330" s="465"/>
      <c r="B330" s="406" t="s">
        <v>2307</v>
      </c>
      <c r="C330"/>
      <c r="D330" s="429">
        <v>8690</v>
      </c>
      <c r="E330" s="406">
        <v>7224</v>
      </c>
      <c r="F330" s="406">
        <v>7224</v>
      </c>
      <c r="H330" s="429"/>
      <c r="I330" s="406" t="s">
        <v>2307</v>
      </c>
      <c r="J330"/>
      <c r="K330" s="429">
        <v>8690</v>
      </c>
      <c r="L330" s="406">
        <v>7224</v>
      </c>
      <c r="M330" s="406">
        <v>7224</v>
      </c>
      <c r="N330">
        <f t="shared" si="4"/>
        <v>0</v>
      </c>
    </row>
    <row r="331" spans="1:14" s="406" customFormat="1" x14ac:dyDescent="0.3">
      <c r="A331" s="429"/>
      <c r="C331"/>
      <c r="D331"/>
      <c r="H331"/>
      <c r="J331"/>
      <c r="K331"/>
      <c r="N331">
        <f t="shared" si="4"/>
        <v>0</v>
      </c>
    </row>
    <row r="332" spans="1:14" x14ac:dyDescent="0.3">
      <c r="A332" s="404" t="s">
        <v>2308</v>
      </c>
      <c r="B332" s="502"/>
      <c r="C332" s="502"/>
      <c r="D332" s="444" t="s">
        <v>2309</v>
      </c>
      <c r="E332" s="460">
        <v>81</v>
      </c>
      <c r="F332" s="438">
        <v>81</v>
      </c>
      <c r="H332" s="404" t="s">
        <v>2308</v>
      </c>
      <c r="I332" s="502"/>
      <c r="J332" s="502"/>
      <c r="K332" s="444" t="s">
        <v>2309</v>
      </c>
      <c r="L332" s="438">
        <v>81</v>
      </c>
      <c r="M332" s="438">
        <v>81</v>
      </c>
      <c r="N332">
        <f t="shared" si="4"/>
        <v>0</v>
      </c>
    </row>
    <row r="333" spans="1:14" x14ac:dyDescent="0.3">
      <c r="A333" s="429"/>
      <c r="F333" s="406"/>
      <c r="M333" s="406"/>
      <c r="N333">
        <f t="shared" si="4"/>
        <v>0</v>
      </c>
    </row>
    <row r="334" spans="1:14" x14ac:dyDescent="0.3">
      <c r="A334" s="429"/>
      <c r="B334" s="406" t="s">
        <v>2310</v>
      </c>
      <c r="D334" s="429">
        <v>8770</v>
      </c>
      <c r="E334" s="456" t="s">
        <v>2311</v>
      </c>
      <c r="F334" s="456" t="s">
        <v>2312</v>
      </c>
      <c r="H334" s="429"/>
      <c r="I334" s="406" t="s">
        <v>2310</v>
      </c>
      <c r="K334" s="429">
        <v>8770</v>
      </c>
      <c r="L334" s="456" t="s">
        <v>2311</v>
      </c>
      <c r="M334" s="456" t="s">
        <v>2312</v>
      </c>
      <c r="N334">
        <f t="shared" si="4"/>
        <v>0</v>
      </c>
    </row>
    <row r="335" spans="1:14" x14ac:dyDescent="0.3">
      <c r="A335" s="429"/>
      <c r="B335" s="406" t="s">
        <v>2313</v>
      </c>
      <c r="D335" s="429">
        <v>8780</v>
      </c>
      <c r="E335" s="406">
        <v>811192</v>
      </c>
      <c r="F335" s="406">
        <v>811192</v>
      </c>
      <c r="H335" s="429"/>
      <c r="I335" s="406" t="s">
        <v>2313</v>
      </c>
      <c r="K335" s="429">
        <v>8780</v>
      </c>
      <c r="L335" s="406">
        <v>811192</v>
      </c>
      <c r="M335" s="406">
        <v>811192</v>
      </c>
      <c r="N335">
        <f t="shared" si="4"/>
        <v>0</v>
      </c>
    </row>
    <row r="336" spans="1:14" x14ac:dyDescent="0.3">
      <c r="A336" s="429"/>
      <c r="B336" s="406" t="s">
        <v>2314</v>
      </c>
      <c r="D336" s="465">
        <v>8790</v>
      </c>
      <c r="E336" s="462">
        <v>8112</v>
      </c>
      <c r="F336" s="462">
        <v>8112</v>
      </c>
      <c r="H336" s="465"/>
      <c r="I336" s="406" t="s">
        <v>2314</v>
      </c>
      <c r="K336" s="465">
        <v>8790</v>
      </c>
      <c r="L336" s="462">
        <v>8112</v>
      </c>
      <c r="M336" s="462">
        <v>8112</v>
      </c>
      <c r="N336">
        <f t="shared" si="4"/>
        <v>0</v>
      </c>
    </row>
    <row r="337" spans="1:14" ht="28.8" x14ac:dyDescent="0.3">
      <c r="B337" s="406" t="s">
        <v>2315</v>
      </c>
      <c r="D337" s="465">
        <v>8870</v>
      </c>
      <c r="E337" s="462">
        <v>8113</v>
      </c>
      <c r="F337" s="462">
        <v>8113</v>
      </c>
      <c r="H337" s="465"/>
      <c r="I337" s="406" t="s">
        <v>2315</v>
      </c>
      <c r="K337" s="465">
        <v>8870</v>
      </c>
      <c r="L337" s="462">
        <v>8113</v>
      </c>
      <c r="M337" s="462">
        <v>8113</v>
      </c>
      <c r="N337">
        <f t="shared" si="4"/>
        <v>0</v>
      </c>
    </row>
    <row r="338" spans="1:14" x14ac:dyDescent="0.3">
      <c r="A338" s="429"/>
      <c r="B338" s="406" t="s">
        <v>2316</v>
      </c>
      <c r="D338" s="429">
        <v>8880</v>
      </c>
      <c r="E338" s="456">
        <v>8114</v>
      </c>
      <c r="F338" s="456">
        <v>8114</v>
      </c>
      <c r="H338" s="429"/>
      <c r="I338" s="477" t="s">
        <v>2316</v>
      </c>
      <c r="J338" s="478"/>
      <c r="K338" s="479">
        <v>8880</v>
      </c>
      <c r="L338" s="504">
        <v>8114</v>
      </c>
      <c r="M338" s="504">
        <v>8114</v>
      </c>
      <c r="N338">
        <f t="shared" si="4"/>
        <v>0</v>
      </c>
    </row>
    <row r="339" spans="1:14" x14ac:dyDescent="0.3">
      <c r="A339" s="429"/>
      <c r="B339" s="406" t="s">
        <v>2317</v>
      </c>
      <c r="D339" s="429">
        <v>8970</v>
      </c>
      <c r="E339" s="406">
        <v>812111</v>
      </c>
      <c r="F339" s="406">
        <v>812111</v>
      </c>
      <c r="H339" s="429"/>
      <c r="I339" s="406" t="s">
        <v>2317</v>
      </c>
      <c r="K339" s="429">
        <v>8970</v>
      </c>
      <c r="L339" s="406">
        <v>812111</v>
      </c>
      <c r="M339" s="406">
        <v>812111</v>
      </c>
      <c r="N339">
        <f t="shared" si="4"/>
        <v>0</v>
      </c>
    </row>
    <row r="340" spans="1:14" x14ac:dyDescent="0.3">
      <c r="A340" s="429"/>
      <c r="B340" s="406" t="s">
        <v>2318</v>
      </c>
      <c r="D340" s="429">
        <v>8980</v>
      </c>
      <c r="E340" s="406">
        <v>812112</v>
      </c>
      <c r="F340" s="406">
        <v>812112</v>
      </c>
      <c r="H340" s="429"/>
      <c r="I340" s="406" t="s">
        <v>2318</v>
      </c>
      <c r="K340" s="429">
        <v>8980</v>
      </c>
      <c r="L340" s="406">
        <v>812112</v>
      </c>
      <c r="M340" s="406">
        <v>812112</v>
      </c>
      <c r="N340">
        <f t="shared" si="4"/>
        <v>0</v>
      </c>
    </row>
    <row r="341" spans="1:14" x14ac:dyDescent="0.3">
      <c r="A341" s="429"/>
      <c r="B341" s="406" t="s">
        <v>2319</v>
      </c>
      <c r="D341" s="429">
        <v>8990</v>
      </c>
      <c r="E341" s="456" t="s">
        <v>2320</v>
      </c>
      <c r="F341" s="456" t="s">
        <v>2321</v>
      </c>
      <c r="H341" s="429"/>
      <c r="I341" s="406" t="s">
        <v>2319</v>
      </c>
      <c r="K341" s="429">
        <v>8990</v>
      </c>
      <c r="L341" s="456" t="s">
        <v>2320</v>
      </c>
      <c r="M341" s="456" t="s">
        <v>2321</v>
      </c>
      <c r="N341">
        <f t="shared" si="4"/>
        <v>0</v>
      </c>
    </row>
    <row r="342" spans="1:14" x14ac:dyDescent="0.3">
      <c r="A342" s="429"/>
      <c r="B342" s="406" t="s">
        <v>2322</v>
      </c>
      <c r="D342" s="429">
        <v>9070</v>
      </c>
      <c r="E342" s="406">
        <v>8123</v>
      </c>
      <c r="F342" s="406">
        <v>8123</v>
      </c>
      <c r="H342" s="429"/>
      <c r="I342" s="406" t="s">
        <v>2322</v>
      </c>
      <c r="K342" s="429">
        <v>9070</v>
      </c>
      <c r="L342" s="406">
        <v>8123</v>
      </c>
      <c r="M342" s="406">
        <v>8123</v>
      </c>
      <c r="N342">
        <f t="shared" si="4"/>
        <v>0</v>
      </c>
    </row>
    <row r="343" spans="1:14" x14ac:dyDescent="0.3">
      <c r="A343" s="429"/>
      <c r="B343" s="406" t="s">
        <v>2323</v>
      </c>
      <c r="D343" s="429">
        <v>9080</v>
      </c>
      <c r="E343" s="406">
        <v>8122</v>
      </c>
      <c r="F343" s="406">
        <v>8122</v>
      </c>
      <c r="H343" s="429"/>
      <c r="I343" s="406" t="s">
        <v>2324</v>
      </c>
      <c r="K343" s="429">
        <v>9080</v>
      </c>
      <c r="L343" s="406">
        <v>8122</v>
      </c>
      <c r="M343" s="406">
        <v>8122</v>
      </c>
      <c r="N343">
        <f t="shared" si="4"/>
        <v>0</v>
      </c>
    </row>
    <row r="344" spans="1:14" x14ac:dyDescent="0.3">
      <c r="A344" s="429"/>
      <c r="B344" s="406" t="s">
        <v>2325</v>
      </c>
      <c r="D344" s="429">
        <v>9090</v>
      </c>
      <c r="E344" s="406">
        <v>8129</v>
      </c>
      <c r="F344" s="406">
        <v>8129</v>
      </c>
      <c r="H344" s="429"/>
      <c r="I344" s="406" t="s">
        <v>2325</v>
      </c>
      <c r="K344" s="429">
        <v>9090</v>
      </c>
      <c r="L344" s="406">
        <v>8129</v>
      </c>
      <c r="M344" s="406">
        <v>8129</v>
      </c>
      <c r="N344">
        <f t="shared" si="4"/>
        <v>0</v>
      </c>
    </row>
    <row r="345" spans="1:14" x14ac:dyDescent="0.3">
      <c r="A345" s="429"/>
      <c r="B345" s="406" t="s">
        <v>2326</v>
      </c>
      <c r="D345" s="429">
        <v>9160</v>
      </c>
      <c r="E345" s="406">
        <v>8131</v>
      </c>
      <c r="F345" s="406">
        <v>8131</v>
      </c>
      <c r="H345" s="429"/>
      <c r="I345" s="406" t="s">
        <v>2326</v>
      </c>
      <c r="K345" s="429">
        <v>9160</v>
      </c>
      <c r="L345" s="406">
        <v>8131</v>
      </c>
      <c r="M345" s="406">
        <v>8131</v>
      </c>
      <c r="N345">
        <f t="shared" si="4"/>
        <v>0</v>
      </c>
    </row>
    <row r="346" spans="1:14" ht="28.8" x14ac:dyDescent="0.3">
      <c r="B346" s="406" t="s">
        <v>2327</v>
      </c>
      <c r="D346" s="465">
        <v>9170</v>
      </c>
      <c r="E346" s="475" t="s">
        <v>2328</v>
      </c>
      <c r="F346" s="475" t="s">
        <v>2329</v>
      </c>
      <c r="H346" s="465"/>
      <c r="I346" s="406" t="s">
        <v>2327</v>
      </c>
      <c r="K346" s="465">
        <v>9170</v>
      </c>
      <c r="L346" s="475" t="s">
        <v>2328</v>
      </c>
      <c r="M346" s="475" t="s">
        <v>2329</v>
      </c>
      <c r="N346">
        <f t="shared" si="4"/>
        <v>0</v>
      </c>
    </row>
    <row r="347" spans="1:14" x14ac:dyDescent="0.3">
      <c r="A347" s="404"/>
      <c r="B347" s="406" t="s">
        <v>2330</v>
      </c>
      <c r="D347" s="429">
        <v>9180</v>
      </c>
      <c r="E347" s="406">
        <v>81393</v>
      </c>
      <c r="F347" s="406">
        <v>81393</v>
      </c>
      <c r="H347" s="429"/>
      <c r="I347" s="406" t="s">
        <v>2330</v>
      </c>
      <c r="K347" s="429">
        <v>9180</v>
      </c>
      <c r="L347" s="406">
        <v>81393</v>
      </c>
      <c r="M347" s="406">
        <v>81393</v>
      </c>
      <c r="N347">
        <f t="shared" si="4"/>
        <v>0</v>
      </c>
    </row>
    <row r="348" spans="1:14" x14ac:dyDescent="0.3">
      <c r="B348" s="406" t="s">
        <v>2331</v>
      </c>
      <c r="D348" s="465">
        <v>9190</v>
      </c>
      <c r="E348" s="475" t="s">
        <v>2332</v>
      </c>
      <c r="F348" s="475" t="s">
        <v>2333</v>
      </c>
      <c r="H348" s="465"/>
      <c r="I348" s="406" t="s">
        <v>2331</v>
      </c>
      <c r="K348" s="465">
        <v>9190</v>
      </c>
      <c r="L348" s="475" t="s">
        <v>2332</v>
      </c>
      <c r="M348" s="475" t="s">
        <v>2333</v>
      </c>
      <c r="N348">
        <f t="shared" ref="N348:N372" si="5">IF(F348=M348,0,1)</f>
        <v>0</v>
      </c>
    </row>
    <row r="349" spans="1:14" x14ac:dyDescent="0.3">
      <c r="B349" s="406" t="s">
        <v>2334</v>
      </c>
      <c r="D349" s="429">
        <v>9290</v>
      </c>
      <c r="E349" s="406">
        <v>814</v>
      </c>
      <c r="F349" s="406">
        <v>814</v>
      </c>
      <c r="H349" s="429"/>
      <c r="I349" s="406" t="s">
        <v>2334</v>
      </c>
      <c r="K349" s="429">
        <v>9290</v>
      </c>
      <c r="L349" s="406">
        <v>814</v>
      </c>
      <c r="M349" s="406">
        <v>814</v>
      </c>
      <c r="N349">
        <f t="shared" si="5"/>
        <v>0</v>
      </c>
    </row>
    <row r="350" spans="1:14" x14ac:dyDescent="0.3">
      <c r="A350" s="429"/>
      <c r="F350" s="406"/>
      <c r="M350" s="406"/>
      <c r="N350">
        <f t="shared" si="5"/>
        <v>0</v>
      </c>
    </row>
    <row r="351" spans="1:14" x14ac:dyDescent="0.3">
      <c r="A351" s="404" t="s">
        <v>2335</v>
      </c>
      <c r="B351" s="460"/>
      <c r="D351" s="444" t="s">
        <v>2336</v>
      </c>
      <c r="E351" s="460">
        <v>92</v>
      </c>
      <c r="F351" s="406">
        <v>92</v>
      </c>
      <c r="H351" s="404" t="s">
        <v>2335</v>
      </c>
      <c r="I351" s="460"/>
      <c r="K351" s="444" t="s">
        <v>2336</v>
      </c>
      <c r="L351" s="406">
        <v>92</v>
      </c>
      <c r="M351" s="406">
        <v>92</v>
      </c>
      <c r="N351">
        <f t="shared" si="5"/>
        <v>0</v>
      </c>
    </row>
    <row r="352" spans="1:14" x14ac:dyDescent="0.3">
      <c r="A352" s="429"/>
      <c r="F352" s="406"/>
      <c r="M352" s="406"/>
      <c r="N352">
        <f t="shared" si="5"/>
        <v>0</v>
      </c>
    </row>
    <row r="353" spans="1:14" ht="28.8" x14ac:dyDescent="0.3">
      <c r="A353" s="429"/>
      <c r="B353" s="406" t="s">
        <v>2337</v>
      </c>
      <c r="D353" s="429">
        <v>9370</v>
      </c>
      <c r="E353" s="456" t="s">
        <v>2338</v>
      </c>
      <c r="F353" s="456" t="s">
        <v>2339</v>
      </c>
      <c r="H353" s="429"/>
      <c r="I353" s="406" t="s">
        <v>2337</v>
      </c>
      <c r="K353" s="429">
        <v>9370</v>
      </c>
      <c r="L353" s="456" t="s">
        <v>2338</v>
      </c>
      <c r="M353" s="456" t="s">
        <v>2339</v>
      </c>
      <c r="N353">
        <f t="shared" si="5"/>
        <v>0</v>
      </c>
    </row>
    <row r="354" spans="1:14" x14ac:dyDescent="0.3">
      <c r="B354" s="406" t="s">
        <v>2340</v>
      </c>
      <c r="D354" s="429">
        <v>9380</v>
      </c>
      <c r="E354" s="406">
        <v>92113</v>
      </c>
      <c r="F354" s="406">
        <v>92113</v>
      </c>
      <c r="H354" s="429"/>
      <c r="I354" s="406" t="s">
        <v>2340</v>
      </c>
      <c r="K354" s="429">
        <v>9380</v>
      </c>
      <c r="L354" s="406">
        <v>92113</v>
      </c>
      <c r="M354" s="406">
        <v>92113</v>
      </c>
      <c r="N354">
        <f t="shared" si="5"/>
        <v>0</v>
      </c>
    </row>
    <row r="355" spans="1:14" x14ac:dyDescent="0.3">
      <c r="B355" s="406" t="s">
        <v>2341</v>
      </c>
      <c r="D355" s="429">
        <v>9390</v>
      </c>
      <c r="E355" s="406">
        <v>92119</v>
      </c>
      <c r="F355" s="406">
        <v>92119</v>
      </c>
      <c r="H355" s="429"/>
      <c r="I355" s="406" t="s">
        <v>2341</v>
      </c>
      <c r="K355" s="429">
        <v>9390</v>
      </c>
      <c r="L355" s="406">
        <v>92119</v>
      </c>
      <c r="M355" s="406">
        <v>92119</v>
      </c>
      <c r="N355">
        <f t="shared" si="5"/>
        <v>0</v>
      </c>
    </row>
    <row r="356" spans="1:14" x14ac:dyDescent="0.3">
      <c r="B356" s="406" t="s">
        <v>2342</v>
      </c>
      <c r="D356" s="429">
        <v>9470</v>
      </c>
      <c r="E356" s="456" t="s">
        <v>2343</v>
      </c>
      <c r="F356" s="456" t="s">
        <v>2344</v>
      </c>
      <c r="H356" s="429"/>
      <c r="I356" s="406" t="s">
        <v>2342</v>
      </c>
      <c r="K356" s="429">
        <v>9470</v>
      </c>
      <c r="L356" s="456" t="s">
        <v>2343</v>
      </c>
      <c r="M356" s="456" t="s">
        <v>2344</v>
      </c>
      <c r="N356">
        <f t="shared" si="5"/>
        <v>0</v>
      </c>
    </row>
    <row r="357" spans="1:14" x14ac:dyDescent="0.3">
      <c r="A357" s="429"/>
      <c r="B357" s="406" t="s">
        <v>2345</v>
      </c>
      <c r="D357" s="429">
        <v>9480</v>
      </c>
      <c r="E357" s="406">
        <v>923</v>
      </c>
      <c r="F357" s="406">
        <v>923</v>
      </c>
      <c r="H357" s="429"/>
      <c r="I357" s="406" t="s">
        <v>2345</v>
      </c>
      <c r="K357" s="429">
        <v>9480</v>
      </c>
      <c r="L357" s="406">
        <v>923</v>
      </c>
      <c r="M357" s="406">
        <v>923</v>
      </c>
      <c r="N357">
        <f t="shared" si="5"/>
        <v>0</v>
      </c>
    </row>
    <row r="358" spans="1:14" x14ac:dyDescent="0.3">
      <c r="A358" s="429"/>
      <c r="B358" s="406" t="s">
        <v>2346</v>
      </c>
      <c r="D358" s="465">
        <v>9490</v>
      </c>
      <c r="E358" s="475" t="s">
        <v>2347</v>
      </c>
      <c r="F358" s="475" t="s">
        <v>2348</v>
      </c>
      <c r="H358" s="465"/>
      <c r="I358" s="406" t="s">
        <v>2346</v>
      </c>
      <c r="K358" s="465">
        <v>9490</v>
      </c>
      <c r="L358" s="475" t="s">
        <v>2347</v>
      </c>
      <c r="M358" s="475" t="s">
        <v>2348</v>
      </c>
      <c r="N358">
        <f t="shared" si="5"/>
        <v>0</v>
      </c>
    </row>
    <row r="359" spans="1:14" x14ac:dyDescent="0.3">
      <c r="A359" s="429"/>
      <c r="B359" s="406" t="s">
        <v>2349</v>
      </c>
      <c r="D359" s="465">
        <v>9570</v>
      </c>
      <c r="E359" s="475" t="s">
        <v>2350</v>
      </c>
      <c r="F359" s="475" t="s">
        <v>2351</v>
      </c>
      <c r="H359" s="465"/>
      <c r="I359" s="406" t="s">
        <v>2349</v>
      </c>
      <c r="K359" s="465">
        <v>9570</v>
      </c>
      <c r="L359" s="475" t="s">
        <v>2350</v>
      </c>
      <c r="M359" s="475" t="s">
        <v>2351</v>
      </c>
      <c r="N359">
        <f t="shared" si="5"/>
        <v>0</v>
      </c>
    </row>
    <row r="360" spans="1:14" x14ac:dyDescent="0.3">
      <c r="A360" s="429"/>
      <c r="B360" s="406" t="s">
        <v>2352</v>
      </c>
      <c r="D360" s="429">
        <v>9590</v>
      </c>
      <c r="E360" s="456" t="s">
        <v>2353</v>
      </c>
      <c r="F360" s="467" t="s">
        <v>2354</v>
      </c>
      <c r="H360" s="429"/>
      <c r="I360" s="406" t="s">
        <v>2352</v>
      </c>
      <c r="K360" s="429">
        <v>9590</v>
      </c>
      <c r="L360" s="406">
        <v>928</v>
      </c>
      <c r="M360" s="456" t="s">
        <v>2354</v>
      </c>
      <c r="N360">
        <f t="shared" si="5"/>
        <v>0</v>
      </c>
    </row>
    <row r="361" spans="1:14" x14ac:dyDescent="0.3">
      <c r="A361" s="503"/>
      <c r="F361" s="406"/>
      <c r="M361" s="406"/>
      <c r="N361">
        <f t="shared" si="5"/>
        <v>0</v>
      </c>
    </row>
    <row r="362" spans="1:14" x14ac:dyDescent="0.3">
      <c r="A362" s="404" t="s">
        <v>2355</v>
      </c>
      <c r="B362" s="491"/>
      <c r="C362" s="449"/>
      <c r="D362" s="450" t="s">
        <v>2356</v>
      </c>
      <c r="E362" s="491">
        <v>928110</v>
      </c>
      <c r="F362" s="491">
        <v>928110</v>
      </c>
      <c r="H362" s="404" t="s">
        <v>2355</v>
      </c>
      <c r="I362" s="460"/>
      <c r="K362" s="444" t="s">
        <v>2356</v>
      </c>
      <c r="L362" s="460">
        <v>928110</v>
      </c>
      <c r="M362" s="460">
        <v>928110</v>
      </c>
      <c r="N362">
        <f t="shared" si="5"/>
        <v>0</v>
      </c>
    </row>
    <row r="363" spans="1:14" x14ac:dyDescent="0.3">
      <c r="A363" s="429"/>
      <c r="F363" s="406"/>
      <c r="M363" s="406"/>
      <c r="N363">
        <f t="shared" si="5"/>
        <v>0</v>
      </c>
    </row>
    <row r="364" spans="1:14" x14ac:dyDescent="0.3">
      <c r="A364" s="429"/>
      <c r="B364" s="406" t="s">
        <v>2357</v>
      </c>
      <c r="D364" s="429">
        <v>9670</v>
      </c>
      <c r="E364" s="456" t="s">
        <v>2358</v>
      </c>
      <c r="F364" s="456" t="s">
        <v>2359</v>
      </c>
      <c r="H364" s="429"/>
      <c r="I364" s="406" t="s">
        <v>2357</v>
      </c>
      <c r="K364" s="429">
        <v>9670</v>
      </c>
      <c r="L364" s="406">
        <v>928110</v>
      </c>
      <c r="M364" s="456" t="s">
        <v>2359</v>
      </c>
      <c r="N364">
        <f t="shared" si="5"/>
        <v>0</v>
      </c>
    </row>
    <row r="365" spans="1:14" x14ac:dyDescent="0.3">
      <c r="A365" s="429"/>
      <c r="B365" s="406" t="s">
        <v>2360</v>
      </c>
      <c r="D365" s="429">
        <v>9680</v>
      </c>
      <c r="E365" s="456" t="s">
        <v>2358</v>
      </c>
      <c r="F365" s="456" t="s">
        <v>2361</v>
      </c>
      <c r="H365" s="429"/>
      <c r="I365" s="406" t="s">
        <v>2360</v>
      </c>
      <c r="K365" s="429">
        <v>9680</v>
      </c>
      <c r="L365" s="406">
        <v>928110</v>
      </c>
      <c r="M365" s="456" t="s">
        <v>2361</v>
      </c>
      <c r="N365">
        <f t="shared" si="5"/>
        <v>0</v>
      </c>
    </row>
    <row r="366" spans="1:14" x14ac:dyDescent="0.3">
      <c r="A366" s="429"/>
      <c r="B366" s="406" t="s">
        <v>2362</v>
      </c>
      <c r="D366" s="429">
        <v>9690</v>
      </c>
      <c r="E366" s="456" t="s">
        <v>2358</v>
      </c>
      <c r="F366" s="456" t="s">
        <v>2363</v>
      </c>
      <c r="H366" s="429"/>
      <c r="I366" s="406" t="s">
        <v>2362</v>
      </c>
      <c r="K366" s="429">
        <v>9690</v>
      </c>
      <c r="L366" s="406">
        <v>928110</v>
      </c>
      <c r="M366" s="456" t="s">
        <v>2363</v>
      </c>
      <c r="N366">
        <f t="shared" si="5"/>
        <v>0</v>
      </c>
    </row>
    <row r="367" spans="1:14" x14ac:dyDescent="0.3">
      <c r="A367" s="429"/>
      <c r="B367" s="406" t="s">
        <v>2364</v>
      </c>
      <c r="D367" s="429">
        <v>9770</v>
      </c>
      <c r="E367" s="456" t="s">
        <v>2358</v>
      </c>
      <c r="F367" s="456" t="s">
        <v>2365</v>
      </c>
      <c r="H367" s="429"/>
      <c r="I367" s="406" t="s">
        <v>2364</v>
      </c>
      <c r="K367" s="429">
        <v>9770</v>
      </c>
      <c r="L367" s="406">
        <v>928110</v>
      </c>
      <c r="M367" s="456" t="s">
        <v>2365</v>
      </c>
      <c r="N367">
        <f t="shared" si="5"/>
        <v>0</v>
      </c>
    </row>
    <row r="368" spans="1:14" x14ac:dyDescent="0.3">
      <c r="A368" s="429"/>
      <c r="B368" s="406" t="s">
        <v>2366</v>
      </c>
      <c r="D368" s="429">
        <v>9780</v>
      </c>
      <c r="E368" s="456" t="s">
        <v>2358</v>
      </c>
      <c r="F368" s="456" t="s">
        <v>2367</v>
      </c>
      <c r="H368" s="429"/>
      <c r="I368" s="406" t="s">
        <v>2366</v>
      </c>
      <c r="K368" s="429">
        <v>9780</v>
      </c>
      <c r="L368" s="406">
        <v>928110</v>
      </c>
      <c r="M368" s="456" t="s">
        <v>2367</v>
      </c>
      <c r="N368">
        <f t="shared" si="5"/>
        <v>0</v>
      </c>
    </row>
    <row r="369" spans="1:14" x14ac:dyDescent="0.3">
      <c r="A369" s="429"/>
      <c r="B369" s="406" t="s">
        <v>2368</v>
      </c>
      <c r="D369" s="429">
        <v>9790</v>
      </c>
      <c r="E369" s="456" t="s">
        <v>2358</v>
      </c>
      <c r="F369" s="456" t="s">
        <v>2369</v>
      </c>
      <c r="H369" s="429"/>
      <c r="I369" s="406" t="s">
        <v>2368</v>
      </c>
      <c r="K369" s="429">
        <v>9790</v>
      </c>
      <c r="L369" s="406">
        <v>928110</v>
      </c>
      <c r="M369" s="456" t="s">
        <v>2369</v>
      </c>
      <c r="N369">
        <f t="shared" si="5"/>
        <v>0</v>
      </c>
    </row>
    <row r="370" spans="1:14" x14ac:dyDescent="0.3">
      <c r="A370" s="429"/>
      <c r="B370" s="406" t="s">
        <v>2370</v>
      </c>
      <c r="D370" s="429">
        <v>9870</v>
      </c>
      <c r="E370" s="456" t="s">
        <v>2358</v>
      </c>
      <c r="F370" s="456" t="s">
        <v>2371</v>
      </c>
      <c r="H370" s="429"/>
      <c r="I370" s="406" t="s">
        <v>2370</v>
      </c>
      <c r="K370" s="429">
        <v>9870</v>
      </c>
      <c r="L370" s="406">
        <v>928110</v>
      </c>
      <c r="M370" s="456" t="s">
        <v>2371</v>
      </c>
      <c r="N370">
        <f t="shared" si="5"/>
        <v>0</v>
      </c>
    </row>
    <row r="371" spans="1:14" x14ac:dyDescent="0.3">
      <c r="A371" s="429"/>
      <c r="N371">
        <f t="shared" si="5"/>
        <v>0</v>
      </c>
    </row>
    <row r="372" spans="1:14" x14ac:dyDescent="0.3">
      <c r="B372" t="s">
        <v>1658</v>
      </c>
      <c r="D372" s="429">
        <v>9920</v>
      </c>
      <c r="F372" s="406">
        <v>999920</v>
      </c>
      <c r="I372" t="s">
        <v>1658</v>
      </c>
      <c r="K372" s="429">
        <v>9920</v>
      </c>
      <c r="M372" s="406">
        <v>999920</v>
      </c>
      <c r="N372">
        <f t="shared" si="5"/>
        <v>0</v>
      </c>
    </row>
    <row r="373" spans="1:14" x14ac:dyDescent="0.3">
      <c r="A373" s="460"/>
    </row>
    <row r="374" spans="1:14" s="406" customFormat="1" x14ac:dyDescent="0.3">
      <c r="A374"/>
      <c r="C374"/>
      <c r="D374"/>
      <c r="F374"/>
      <c r="H374"/>
      <c r="J374"/>
      <c r="K374"/>
      <c r="M374"/>
    </row>
    <row r="375" spans="1:14" x14ac:dyDescent="0.3">
      <c r="B375" t="s">
        <v>2372</v>
      </c>
      <c r="C375" s="406"/>
      <c r="H375" t="s">
        <v>2372</v>
      </c>
    </row>
    <row r="376" spans="1:14" x14ac:dyDescent="0.3">
      <c r="B376" t="s">
        <v>2373</v>
      </c>
      <c r="C376" s="406"/>
      <c r="H376" t="s">
        <v>2373</v>
      </c>
    </row>
    <row r="377" spans="1:14" x14ac:dyDescent="0.3">
      <c r="A377" s="465"/>
      <c r="B377" t="s">
        <v>2374</v>
      </c>
      <c r="C377" s="406"/>
      <c r="H377" t="s">
        <v>2374</v>
      </c>
    </row>
    <row r="378" spans="1:14" x14ac:dyDescent="0.3">
      <c r="A378" s="429"/>
      <c r="B378" t="s">
        <v>2375</v>
      </c>
      <c r="C378" s="406"/>
      <c r="H378" t="s">
        <v>2375</v>
      </c>
    </row>
    <row r="379" spans="1:14" x14ac:dyDescent="0.3">
      <c r="A379" s="429"/>
      <c r="B379"/>
      <c r="C379" s="406"/>
    </row>
    <row r="380" spans="1:14" x14ac:dyDescent="0.3">
      <c r="A380" s="429"/>
      <c r="B380" t="s">
        <v>2376</v>
      </c>
      <c r="C380" s="406"/>
      <c r="H380" t="s">
        <v>2376</v>
      </c>
    </row>
    <row r="382" spans="1:14" x14ac:dyDescent="0.3">
      <c r="A382" s="409" t="s">
        <v>1669</v>
      </c>
      <c r="B382" s="411" t="s">
        <v>2378</v>
      </c>
    </row>
    <row r="383" spans="1:14" x14ac:dyDescent="0.3">
      <c r="A383" s="410"/>
      <c r="B383" s="412" t="s">
        <v>2379</v>
      </c>
    </row>
    <row r="384" spans="1:14" x14ac:dyDescent="0.3">
      <c r="A384" s="429"/>
    </row>
    <row r="385" spans="1:1" x14ac:dyDescent="0.3">
      <c r="A385" s="465"/>
    </row>
    <row r="386" spans="1:1" x14ac:dyDescent="0.3">
      <c r="A386" s="429"/>
    </row>
    <row r="387" spans="1:1" x14ac:dyDescent="0.3">
      <c r="A387" s="429"/>
    </row>
    <row r="389" spans="1:1" x14ac:dyDescent="0.3">
      <c r="A389" s="404"/>
    </row>
    <row r="393" spans="1:1" x14ac:dyDescent="0.3">
      <c r="A393" s="429"/>
    </row>
    <row r="394" spans="1:1" x14ac:dyDescent="0.3">
      <c r="A394" s="429"/>
    </row>
    <row r="395" spans="1:1" x14ac:dyDescent="0.3">
      <c r="A395" s="465"/>
    </row>
    <row r="396" spans="1:1" x14ac:dyDescent="0.3">
      <c r="A396" s="465"/>
    </row>
    <row r="397" spans="1:1" x14ac:dyDescent="0.3">
      <c r="A397" s="429"/>
    </row>
    <row r="398" spans="1:1" x14ac:dyDescent="0.3">
      <c r="A398" s="429"/>
    </row>
    <row r="399" spans="1:1" x14ac:dyDescent="0.3">
      <c r="A399" s="429"/>
    </row>
    <row r="400" spans="1:1" x14ac:dyDescent="0.3">
      <c r="A400" s="429"/>
    </row>
    <row r="401" spans="1:1" x14ac:dyDescent="0.3">
      <c r="A401" s="429"/>
    </row>
    <row r="402" spans="1:1" x14ac:dyDescent="0.3">
      <c r="A402" s="429"/>
    </row>
    <row r="403" spans="1:1" x14ac:dyDescent="0.3">
      <c r="A403" s="429"/>
    </row>
    <row r="404" spans="1:1" x14ac:dyDescent="0.3">
      <c r="A404" s="429"/>
    </row>
    <row r="405" spans="1:1" x14ac:dyDescent="0.3">
      <c r="A405" s="429"/>
    </row>
    <row r="406" spans="1:1" x14ac:dyDescent="0.3">
      <c r="A406" s="429"/>
    </row>
    <row r="407" spans="1:1" x14ac:dyDescent="0.3">
      <c r="A407" s="429"/>
    </row>
    <row r="408" spans="1:1" x14ac:dyDescent="0.3">
      <c r="A408" s="429"/>
    </row>
    <row r="409" spans="1:1" x14ac:dyDescent="0.3">
      <c r="A409" s="429"/>
    </row>
    <row r="410" spans="1:1" x14ac:dyDescent="0.3">
      <c r="A410" s="429"/>
    </row>
    <row r="411" spans="1:1" x14ac:dyDescent="0.3">
      <c r="A411" s="429"/>
    </row>
    <row r="412" spans="1:1" x14ac:dyDescent="0.3">
      <c r="A412" s="465"/>
    </row>
    <row r="413" spans="1:1" x14ac:dyDescent="0.3">
      <c r="A413" s="429"/>
    </row>
    <row r="414" spans="1:1" x14ac:dyDescent="0.3">
      <c r="A414" s="465"/>
    </row>
    <row r="415" spans="1:1" x14ac:dyDescent="0.3">
      <c r="A415" s="465"/>
    </row>
    <row r="416" spans="1:1" x14ac:dyDescent="0.3">
      <c r="A416" s="429"/>
    </row>
    <row r="418" spans="1:1" x14ac:dyDescent="0.3">
      <c r="A418" s="404"/>
    </row>
    <row r="420" spans="1:1" x14ac:dyDescent="0.3">
      <c r="A420" s="429"/>
    </row>
    <row r="421" spans="1:1" x14ac:dyDescent="0.3">
      <c r="A421" s="429"/>
    </row>
    <row r="422" spans="1:1" x14ac:dyDescent="0.3">
      <c r="A422" s="429"/>
    </row>
    <row r="423" spans="1:1" x14ac:dyDescent="0.3">
      <c r="A423" s="429"/>
    </row>
    <row r="424" spans="1:1" x14ac:dyDescent="0.3">
      <c r="A424" s="429"/>
    </row>
    <row r="425" spans="1:1" x14ac:dyDescent="0.3">
      <c r="A425" s="465"/>
    </row>
    <row r="426" spans="1:1" x14ac:dyDescent="0.3">
      <c r="A426" s="465"/>
    </row>
    <row r="427" spans="1:1" x14ac:dyDescent="0.3">
      <c r="A427" s="429"/>
    </row>
    <row r="429" spans="1:1" x14ac:dyDescent="0.3">
      <c r="A429" s="449"/>
    </row>
    <row r="431" spans="1:1" x14ac:dyDescent="0.3">
      <c r="A431" s="429"/>
    </row>
    <row r="432" spans="1:1" x14ac:dyDescent="0.3">
      <c r="A432" s="429"/>
    </row>
    <row r="433" spans="1:14" x14ac:dyDescent="0.3">
      <c r="A433" s="429"/>
    </row>
    <row r="434" spans="1:14" x14ac:dyDescent="0.3">
      <c r="A434" s="429"/>
    </row>
    <row r="435" spans="1:14" x14ac:dyDescent="0.3">
      <c r="A435" s="429"/>
    </row>
    <row r="436" spans="1:14" x14ac:dyDescent="0.3">
      <c r="A436" s="429"/>
    </row>
    <row r="437" spans="1:14" x14ac:dyDescent="0.3">
      <c r="A437" s="429"/>
    </row>
    <row r="440" spans="1:14" x14ac:dyDescent="0.3">
      <c r="N440" t="s">
        <v>2377</v>
      </c>
    </row>
  </sheetData>
  <mergeCells count="6">
    <mergeCell ref="I1:M1"/>
    <mergeCell ref="H2:M2"/>
    <mergeCell ref="A316:B316"/>
    <mergeCell ref="H316:I316"/>
    <mergeCell ref="I3:M3"/>
    <mergeCell ref="B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1. Contents</vt:lpstr>
      <vt:lpstr>2. Total Conversion Rate</vt:lpstr>
      <vt:lpstr>3. Conv Rate M HS</vt:lpstr>
      <vt:lpstr>4. Conv Rate M BA</vt:lpstr>
      <vt:lpstr>5. Conv Rate M Adv</vt:lpstr>
      <vt:lpstr>6. Conv Rate F HS</vt:lpstr>
      <vt:lpstr>7. Conv Rate F BA</vt:lpstr>
      <vt:lpstr>8. Conv Rate F Adv</vt:lpstr>
      <vt:lpstr>9. Direct matches</vt:lpstr>
      <vt:lpstr>10. Occupation crosswalk</vt:lpstr>
      <vt:lpstr>11. Occupational changes</vt:lpstr>
      <vt:lpstr>12. Industry crosswalk</vt:lpstr>
      <vt:lpstr>'3. Conv Rate M HS'!Print_Titles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 Conversion Rates for the 2006-2010 ACS 5-year PUMS</dc:title>
  <dc:subject>PUMS, ACS, Occupation, Conversion, 2006-2010</dc:subject>
  <dc:creator>US Census Bureau</dc:creator>
  <cp:keywords>PUMS, ACS, Occupation, Conversion, 2006-2010</cp:keywords>
  <cp:lastModifiedBy>Ana J Montalvo (CENSUS/SEHSD FED)</cp:lastModifiedBy>
  <cp:lastPrinted>2011-04-21T17:37:10Z</cp:lastPrinted>
  <dcterms:created xsi:type="dcterms:W3CDTF">2011-03-23T20:13:21Z</dcterms:created>
  <dcterms:modified xsi:type="dcterms:W3CDTF">2018-08-27T20:31:49Z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