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Wes_R\Downloads\"/>
    </mc:Choice>
  </mc:AlternateContent>
  <xr:revisionPtr revIDLastSave="0" documentId="13_ncr:1_{77EE14F1-7599-4321-96CD-3C8A5E7B3CDB}" xr6:coauthVersionLast="47" xr6:coauthVersionMax="47" xr10:uidLastSave="{00000000-0000-0000-0000-000000000000}"/>
  <bookViews>
    <workbookView xWindow="-120" yWindow="-120" windowWidth="29040" windowHeight="15840" xr2:uid="{52F8689A-B28E-474A-B21D-4D98FB5EF3B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6" i="1" l="1"/>
</calcChain>
</file>

<file path=xl/sharedStrings.xml><?xml version="1.0" encoding="utf-8"?>
<sst xmlns="http://schemas.openxmlformats.org/spreadsheetml/2006/main" count="85" uniqueCount="72">
  <si>
    <t>Bioinformatica competentie</t>
  </si>
  <si>
    <t>Toetsing</t>
  </si>
  <si>
    <t>%</t>
  </si>
  <si>
    <t>Matig (6)</t>
  </si>
  <si>
    <t>Goed (8)</t>
  </si>
  <si>
    <t>Uitstekend (10)</t>
  </si>
  <si>
    <t>Deel cijfer</t>
  </si>
  <si>
    <t>onderzoeksvraag, hypothese en gebruikte onderzoeksmethodiek in het markdown verslag</t>
  </si>
  <si>
    <t>Beschrijft de  achterliggende theorie nodig om het nut en de relevantie van het onderzoek te begrijpen in de inleiding/theorie.  Beschrijft onderzoeksvraag. Gaat uit van herhaling van gepubliceerd onderzoek</t>
  </si>
  <si>
    <t>rmarkdown verslag</t>
  </si>
  <si>
    <t xml:space="preserve">Verslag is volgens de template. Verwerkt en visualiseert de resultaten met net genoeg kunde om de onderzoeksvraag te kunnen beantwoorden. Figuren zijn niet overduidelijk misleidend of verkeerd maar missen aan helderheid en creativiteit. Gebruikte stijl is wetenschappelijk maar mist helderheid en kan korter. </t>
  </si>
  <si>
    <t>Verslag is volgens de template. Verwerkt en visualiseert de resultaten om de onderzoeksvraag te kunnen beantwoorden. Beheerst duidelijk de analysemethoden en heeft een gefundeerde keuze gemaakt tussen verschillende mogelijkheden. Figuren zijn helder en uitnodigend, en missen geen formattering. Student heeft uitzonderlijk inzicht in de gebruikte methoden en deze zo nodig aangepast, uitgetest en doorontwikkeld. Gebruikte taalstijl is wetenschappelijk, kort en helder. Maakt goed gebruik van referenties</t>
  </si>
  <si>
    <t>kritische vermogen in het markdown verslag</t>
  </si>
  <si>
    <t xml:space="preserve">Resultaten zijn vergeleken met de resultaten van het oorspronkele artikel. Aanbevelingen zijn geformuleerd </t>
  </si>
  <si>
    <t xml:space="preserve">Gebruikte dataset, parameterset, software en resultaten zijn bediscussieert in de context van het onderzoek. Resultaten zijn bediscussieert in de context van verwachte resultaten naar aanleiding van biologische werking.  Concrete aanbevelingen zijn geformuleerd </t>
  </si>
  <si>
    <t xml:space="preserve">Gemaakte keuzes zijn beargumenteerd. Gebruikte dataset, parameterset, analyse methodieken, modellen,  software en deelresultaten zijn bediscussieert in de context van het onderzoek. Resultaten zijn bediscussieert in de context van verwachte resultaten naar aanleiding van biologische werking. Concrete aanbevelingen afgeleid van de discussie zijn geformuleerd </t>
  </si>
  <si>
    <t>uitgevoerde simulaties</t>
  </si>
  <si>
    <t>Onderzoekt de onderzoeksvraag met behulp van simulaties. Beschrijft de gebruikte simulatie op een manier dat deze herhaalbaar is</t>
  </si>
  <si>
    <t>Onderzoekt de onderzoeksvraag met behulp van meerdere simulaties. Beschrijft de gebruikte simulatie op een manier dat deze herhaalbaar is. Legt uit waarom de gebruikte simulatie gekozen is</t>
  </si>
  <si>
    <t>Het is evident dat de beargumenteerde en beschreven simulaties zodanig zijn opgesteld en uitgevoerd dat deze simulaties toegevoegde waarde aan het theoretisch domein als resultaat hebben. De simulaties zijn herhaalbaar</t>
  </si>
  <si>
    <t>beschrijving biologische werking van de elementen van de afgeleide functies</t>
  </si>
  <si>
    <t>In het verslag is een plaatje van het model opgenomen met benoeming van de elementen van het model. De gebruikte  differentiaalvergelijkingen zijn in het verlag opgesomd</t>
  </si>
  <si>
    <t>In het verslag is een grafische weergave van het model opgenomen met benoeming van alle elementen met een uitleg van de biologische werking. De bijbehorende  differentiaal vergelijkingen zijn in het verslag opgenomen en uitgelegd.</t>
  </si>
  <si>
    <t xml:space="preserve">De grafische weergave  van het model in het verslag en de uitleg van het model  met de bijbehorende differentiaal vergelijkingen zijn dusdanig dat het zowel inzicht in de biologische achtergrond van het model als ook de wiskundige achtergrond aantoont </t>
  </si>
  <si>
    <t>juiste implementatie van de afgeleide functies</t>
  </si>
  <si>
    <t>Een in basis correcte  implementatie van de differentiaalvergelijkingen in de code maar met enkele fouten op complexe onderdelen</t>
  </si>
  <si>
    <t xml:space="preserve">Een correcte implementatie van de differentiaalvergelijkingen in de code </t>
  </si>
  <si>
    <t>Een optimale implementatie van de differentiaalvergelijkingen in de code inclusief het gebruik van rootfuncties en optimale ODE methode (euler e.d.)</t>
  </si>
  <si>
    <t>software code kwaliteit</t>
  </si>
  <si>
    <t xml:space="preserve">Software is ontwikkeld volgens standaarden. Code genereert geen fouten. Code is op enkele punten een van de volgende: inefficient, slecht gestructureerd, slecht vorm gegeven. </t>
  </si>
  <si>
    <t>Software is ontwikkeld volgens de standaarden. Software is  efficient gecodeerd met gebruik van functies. Software is goed gedocumenteerd in de code. Code is opgeschoond. Code genereert geen fouten</t>
  </si>
  <si>
    <t xml:space="preserve">Software is ontwikkeld volgens de standaarden. Software is  efficient gecodeerd met gebruik van korte simpele  functies, smalle parameter interfaces, geen herhaling. Software is zelfuitlegbaar en goed gedocumenteerd in de code. Code is opgeschoond. Code genereert geen fouten. en toont inzicht in materie. </t>
  </si>
  <si>
    <t>versie beheer git, git issues en commits</t>
  </si>
  <si>
    <t>Er zijn een of enkele commits zonder duidelijk commit messages</t>
  </si>
  <si>
    <t>Er is een commit history met helder commit messages</t>
  </si>
  <si>
    <t>Er is een commit history met commit messages die de single commit strategy aantonen</t>
  </si>
  <si>
    <t>readme</t>
  </si>
  <si>
    <t>Benodigde software om het onderzoek te herhalen staat in een git repository</t>
  </si>
  <si>
    <t>Benodigde software om het onderzoek te herhalen staat in een git repository. Gebruikte packages + versie en gebruikte cruciale parameters zijn  gedocumenteerd in de repository</t>
  </si>
  <si>
    <t>Benodigde software om het onderzoek te herhalen staat in een git repository. Gebruikte packages + versie en gebruikte cruciale parameters zijn  gedocumenteerd in de repository in een Readme file waarbij de lezer duidelijk geinstrueerd wordt hoe het onderzoek te herhalen. Repository heeft een gestructureerde opzet volgens de FAIR principles</t>
  </si>
  <si>
    <t>inzet en gedrag</t>
  </si>
  <si>
    <t>werkt volgens de aangeboden planning van het thema zonder eigen project planning.</t>
  </si>
  <si>
    <t>werkt volgens planning en houdt deze bij in een planning systeem (zoals trello)</t>
  </si>
  <si>
    <t xml:space="preserve">werkt volgens planning en houdt deze bij in een planning systeem (zoals trello). Kan prioriteren en kan omgaan met onverwachte wendingen in het project. </t>
  </si>
  <si>
    <t xml:space="preserve">Mist een of twee lessen of toont geen interesse in succes van teamgenoot. </t>
  </si>
  <si>
    <t xml:space="preserve">toont zich eigenaar van het project en helpt mee aan het succes van zijn of haar teamgenoot. </t>
  </si>
  <si>
    <t>toont zich eigenaar van het project en helpt mee aan het succes van zijn of haar teamgenoot en klasgenoten. Is alle lessen aanwezig</t>
  </si>
  <si>
    <t>omgaan met feedback</t>
  </si>
  <si>
    <t>ontvangt feedback maar is niet in staat om dit om te zetten in verbeteren kennis en vaardigheden</t>
  </si>
  <si>
    <t>ontvangt feedback en is actief bezig met kennis en vaardigheden te verbeteren</t>
  </si>
  <si>
    <t>Is in staat verbeterpunten op eigen functioneren te benoemen en en is actief bezig met kennis en vaardigheden te verbeteren</t>
  </si>
  <si>
    <t>op tijd en volledig inleveren van opdrachten</t>
  </si>
  <si>
    <t>heeft de eindopdracht op tijd ingeleverd</t>
  </si>
  <si>
    <t>Heeft 70% van de  opdrachten op tijd en volledig ingeleverd</t>
  </si>
  <si>
    <t>Heeft alle opdrachten op tijd en volledig ingeleverd</t>
  </si>
  <si>
    <t>Voldoet niet aan tenminste matig criteria</t>
  </si>
  <si>
    <t>Onvoldoende (&lt; 5.5)</t>
  </si>
  <si>
    <t>1. concretisering vraagstelling</t>
  </si>
  <si>
    <t>3. Rapporteren en 
presenteren van 
onderzoek</t>
  </si>
  <si>
    <t>9. adviseren</t>
  </si>
  <si>
    <t>4. experimenten uitvoeren</t>
  </si>
  <si>
    <t>2. de wetenschappelijke methode toepassen</t>
  </si>
  <si>
    <t>5. programmeren</t>
  </si>
  <si>
    <t>7. code beheren</t>
  </si>
  <si>
    <t>10. instrureren en 8.  het eigen systeem beheren</t>
  </si>
  <si>
    <t>11. project matig werken</t>
  </si>
  <si>
    <t>12. samenwerken in teams</t>
  </si>
  <si>
    <t>13. zelfsturing</t>
  </si>
  <si>
    <t>2. de software 
ontwikkelingscyclus 
doorlopen</t>
  </si>
  <si>
    <t>Verslag is volgens de template. Verwerkt en visualiseert de resultaten om de onderzoeksvraag te kunnen beantwoorden. Beheerst duidelijk de analysemethoden en heeft een gefundeerde keuze gemaakt tussen verschillende mogelijkheden. Figuren zijn helder en uitnodigend, en missen geen formattering. Gebruikte taalstijl is wetenschappelijk, gebruikt juiste termenologie, schrijft kort en helder. Maakt goed gebruik van referenties.</t>
  </si>
  <si>
    <t>Beschrijft in eigen woorden de achterliggende theorie nodig om het nut en de relevantie van het onderzoek te begrijpen in de inleiding/theorie.  Beschrijft onderzoeksvraag  in concrete termen die toetsbaar zijn. Gaat uit van herhaling van gepubliceerd onderzoek</t>
  </si>
  <si>
    <t>Beschrijft  imn eigen woorden de achterliggende theorie nodig om het nut en de relevantie van het onderzoek te begrijpen in de inleiding/theorie.  Beschrijft onderzoeksvraag  in concrete termen die toetsbaar zijn. Gaat uit van herhaling van gepubliceerd onderzoek maar voegt daarbij eigen onderzoek toe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</si>
</sst>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theme="1"/>
      <name val="Calibri"/>
      <family val="2"/>
      <scheme val="minor"/>
    </font>
    <font>
      <b/>
      <sz val="14"/>
      <color theme="1"/>
      <name val="Calibri"/>
      <family val="2"/>
      <scheme val="minor"/>
    </font>
    <font>
      <sz val="16"/>
      <color theme="1"/>
      <name val="Calibri"/>
      <family val="2"/>
      <scheme val="minor"/>
    </font>
    <font>
      <sz val="11"/>
      <color rgb="FF006100"/>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rgb="FFC6EFCE"/>
      </patternFill>
    </fill>
  </fills>
  <borders count="1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3" fillId="6" borderId="0" applyNumberFormat="0" applyBorder="0" applyAlignment="0" applyProtection="0"/>
  </cellStyleXfs>
  <cellXfs count="37">
    <xf numFmtId="0" fontId="0" fillId="0" borderId="0" xfId="0"/>
    <xf numFmtId="0" fontId="1" fillId="2" borderId="1" xfId="0" applyFont="1" applyFill="1" applyBorder="1" applyAlignment="1"/>
    <xf numFmtId="0" fontId="1" fillId="2" borderId="2" xfId="0" applyFont="1" applyFill="1" applyBorder="1"/>
    <xf numFmtId="0" fontId="1" fillId="2" borderId="2" xfId="0" applyFont="1" applyFill="1" applyBorder="1" applyAlignment="1">
      <alignment horizontal="center"/>
    </xf>
    <xf numFmtId="0" fontId="1" fillId="2" borderId="3" xfId="0" applyFont="1" applyFill="1" applyBorder="1" applyAlignment="1">
      <alignment horizontal="center" vertical="center"/>
    </xf>
    <xf numFmtId="0" fontId="0" fillId="3" borderId="4" xfId="0" applyFill="1" applyBorder="1" applyAlignment="1">
      <alignment horizontal="left" vertical="center" wrapText="1"/>
    </xf>
    <xf numFmtId="0" fontId="0" fillId="3" borderId="5" xfId="0" applyFill="1" applyBorder="1" applyAlignment="1">
      <alignment horizontal="left" vertical="center" wrapText="1"/>
    </xf>
    <xf numFmtId="0" fontId="0" fillId="3" borderId="5" xfId="0" applyFill="1" applyBorder="1" applyAlignment="1">
      <alignmen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0" fontId="0" fillId="0" borderId="5" xfId="0" applyBorder="1" applyAlignment="1">
      <alignment vertical="center" wrapText="1"/>
    </xf>
    <xf numFmtId="0" fontId="2" fillId="0" borderId="6" xfId="0" applyFont="1" applyBorder="1" applyAlignment="1">
      <alignment horizontal="center" vertical="center" wrapText="1"/>
    </xf>
    <xf numFmtId="0" fontId="0" fillId="3" borderId="5" xfId="0" applyFill="1" applyBorder="1" applyAlignment="1">
      <alignment horizontal="center" vertical="center" wrapText="1"/>
    </xf>
    <xf numFmtId="0" fontId="2" fillId="3" borderId="6" xfId="0" applyFont="1" applyFill="1" applyBorder="1" applyAlignment="1">
      <alignment horizontal="center" vertical="center" wrapText="1"/>
    </xf>
    <xf numFmtId="0" fontId="0" fillId="0" borderId="8" xfId="0" applyBorder="1" applyAlignment="1">
      <alignment horizontal="left" vertical="center" wrapText="1"/>
    </xf>
    <xf numFmtId="0" fontId="0" fillId="0" borderId="8" xfId="0" applyBorder="1" applyAlignment="1">
      <alignment vertical="center" wrapText="1"/>
    </xf>
    <xf numFmtId="0" fontId="0" fillId="0" borderId="11" xfId="0" applyBorder="1" applyAlignment="1">
      <alignment horizontal="left" vertical="center" wrapText="1"/>
    </xf>
    <xf numFmtId="0" fontId="0" fillId="0" borderId="11" xfId="0" applyBorder="1" applyAlignment="1">
      <alignment vertical="center" wrapText="1"/>
    </xf>
    <xf numFmtId="0" fontId="0" fillId="4" borderId="13" xfId="0" applyFill="1" applyBorder="1" applyAlignment="1">
      <alignment wrapText="1"/>
    </xf>
    <xf numFmtId="0" fontId="0" fillId="4" borderId="14" xfId="0" applyFill="1" applyBorder="1" applyAlignment="1">
      <alignment wrapText="1"/>
    </xf>
    <xf numFmtId="0" fontId="0" fillId="4" borderId="14" xfId="0" applyFill="1" applyBorder="1" applyAlignment="1">
      <alignment horizontal="center" wrapText="1"/>
    </xf>
    <xf numFmtId="164" fontId="2" fillId="5" borderId="15" xfId="0" applyNumberFormat="1" applyFont="1" applyFill="1" applyBorder="1" applyAlignment="1">
      <alignment horizontal="center" vertical="center" wrapText="1"/>
    </xf>
    <xf numFmtId="0" fontId="0" fillId="4" borderId="5" xfId="0" applyFill="1" applyBorder="1" applyAlignment="1">
      <alignment horizontal="center" vertical="center" wrapText="1"/>
    </xf>
    <xf numFmtId="0" fontId="0" fillId="0" borderId="7" xfId="0" applyBorder="1" applyAlignment="1">
      <alignment horizontal="left" vertical="center" wrapText="1"/>
    </xf>
    <xf numFmtId="0" fontId="0" fillId="0" borderId="10" xfId="0" applyBorder="1" applyAlignment="1">
      <alignment horizontal="left" vertical="center" wrapText="1"/>
    </xf>
    <xf numFmtId="0" fontId="0" fillId="3" borderId="5" xfId="0" applyFill="1" applyBorder="1" applyAlignment="1">
      <alignment horizontal="center" vertical="center" wrapText="1"/>
    </xf>
    <xf numFmtId="0" fontId="2" fillId="3" borderId="6" xfId="0" applyFont="1" applyFill="1"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2" fillId="0" borderId="6"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2" xfId="0" applyFont="1" applyBorder="1" applyAlignment="1">
      <alignment horizontal="center" vertical="center" wrapText="1"/>
    </xf>
    <xf numFmtId="0" fontId="3" fillId="6" borderId="5" xfId="1" applyBorder="1" applyAlignment="1">
      <alignment vertical="center" wrapText="1"/>
    </xf>
    <xf numFmtId="0" fontId="3" fillId="6" borderId="8" xfId="1" applyBorder="1" applyAlignment="1">
      <alignment vertical="center" wrapText="1"/>
    </xf>
    <xf numFmtId="0" fontId="3" fillId="6" borderId="11" xfId="1" applyBorder="1" applyAlignment="1">
      <alignment vertical="center" wrapText="1"/>
    </xf>
  </cellXfs>
  <cellStyles count="2">
    <cellStyle name="Goed" xfId="1" builtinId="26"/>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DDE72-6CD7-AB42-854C-7CB0F8A112AD}">
  <dimension ref="B1:I16"/>
  <sheetViews>
    <sheetView tabSelected="1" topLeftCell="A8" workbookViewId="0">
      <selection activeCell="H15" sqref="H15"/>
    </sheetView>
  </sheetViews>
  <sheetFormatPr defaultColWidth="11" defaultRowHeight="15.75" x14ac:dyDescent="0.25"/>
  <cols>
    <col min="1" max="1" width="4.625" customWidth="1"/>
    <col min="2" max="2" width="29" bestFit="1" customWidth="1"/>
    <col min="3" max="3" width="28.125" customWidth="1"/>
    <col min="4" max="4" width="7.875" customWidth="1"/>
    <col min="5" max="5" width="23.125" customWidth="1"/>
    <col min="6" max="6" width="39.375" customWidth="1"/>
    <col min="7" max="7" width="39.125" customWidth="1"/>
    <col min="8" max="8" width="43.5" customWidth="1"/>
  </cols>
  <sheetData>
    <row r="1" spans="2:9" ht="16.5" thickBot="1" x14ac:dyDescent="0.3"/>
    <row r="2" spans="2:9" ht="18.75" x14ac:dyDescent="0.3">
      <c r="B2" s="1" t="s">
        <v>0</v>
      </c>
      <c r="C2" s="2" t="s">
        <v>1</v>
      </c>
      <c r="D2" s="3" t="s">
        <v>2</v>
      </c>
      <c r="E2" s="3" t="s">
        <v>56</v>
      </c>
      <c r="F2" s="2" t="s">
        <v>3</v>
      </c>
      <c r="G2" s="2" t="s">
        <v>4</v>
      </c>
      <c r="H2" s="2" t="s">
        <v>5</v>
      </c>
      <c r="I2" s="4" t="s">
        <v>6</v>
      </c>
    </row>
    <row r="3" spans="2:9" ht="110.25" x14ac:dyDescent="0.25">
      <c r="B3" s="5" t="s">
        <v>57</v>
      </c>
      <c r="C3" s="6" t="s">
        <v>7</v>
      </c>
      <c r="D3" s="26">
        <v>30</v>
      </c>
      <c r="E3" s="13" t="s">
        <v>55</v>
      </c>
      <c r="F3" s="7" t="s">
        <v>8</v>
      </c>
      <c r="G3" s="7" t="s">
        <v>70</v>
      </c>
      <c r="H3" s="7" t="s">
        <v>71</v>
      </c>
      <c r="I3" s="27">
        <v>8</v>
      </c>
    </row>
    <row r="4" spans="2:9" ht="173.25" x14ac:dyDescent="0.25">
      <c r="B4" s="5" t="s">
        <v>58</v>
      </c>
      <c r="C4" s="6" t="s">
        <v>9</v>
      </c>
      <c r="D4" s="26"/>
      <c r="E4" s="13" t="s">
        <v>55</v>
      </c>
      <c r="F4" s="7" t="s">
        <v>10</v>
      </c>
      <c r="G4" s="34" t="s">
        <v>69</v>
      </c>
      <c r="H4" s="7" t="s">
        <v>11</v>
      </c>
      <c r="I4" s="27"/>
    </row>
    <row r="5" spans="2:9" ht="120" x14ac:dyDescent="0.25">
      <c r="B5" s="5" t="s">
        <v>59</v>
      </c>
      <c r="C5" s="6" t="s">
        <v>12</v>
      </c>
      <c r="D5" s="26"/>
      <c r="E5" s="13" t="s">
        <v>55</v>
      </c>
      <c r="F5" s="7" t="s">
        <v>13</v>
      </c>
      <c r="G5" s="7" t="s">
        <v>14</v>
      </c>
      <c r="H5" s="34" t="s">
        <v>15</v>
      </c>
      <c r="I5" s="27"/>
    </row>
    <row r="6" spans="2:9" ht="78.75" x14ac:dyDescent="0.25">
      <c r="B6" s="8" t="s">
        <v>60</v>
      </c>
      <c r="C6" s="9" t="s">
        <v>16</v>
      </c>
      <c r="D6" s="10">
        <v>20</v>
      </c>
      <c r="E6" s="23" t="s">
        <v>55</v>
      </c>
      <c r="F6" s="11" t="s">
        <v>17</v>
      </c>
      <c r="G6" s="11" t="s">
        <v>18</v>
      </c>
      <c r="H6" s="34" t="s">
        <v>19</v>
      </c>
      <c r="I6" s="12">
        <v>8</v>
      </c>
    </row>
    <row r="7" spans="2:9" ht="94.5" x14ac:dyDescent="0.25">
      <c r="B7" s="5" t="s">
        <v>61</v>
      </c>
      <c r="C7" s="6" t="s">
        <v>20</v>
      </c>
      <c r="D7" s="13">
        <v>10</v>
      </c>
      <c r="E7" s="13" t="s">
        <v>55</v>
      </c>
      <c r="F7" s="7" t="s">
        <v>21</v>
      </c>
      <c r="G7" s="7" t="s">
        <v>22</v>
      </c>
      <c r="H7" s="34" t="s">
        <v>23</v>
      </c>
      <c r="I7" s="14">
        <v>8</v>
      </c>
    </row>
    <row r="8" spans="2:9" ht="60" x14ac:dyDescent="0.25">
      <c r="B8" s="8" t="s">
        <v>68</v>
      </c>
      <c r="C8" s="9" t="s">
        <v>24</v>
      </c>
      <c r="D8" s="10">
        <v>10</v>
      </c>
      <c r="E8" s="23" t="s">
        <v>55</v>
      </c>
      <c r="F8" s="11" t="s">
        <v>25</v>
      </c>
      <c r="G8" s="11" t="s">
        <v>26</v>
      </c>
      <c r="H8" s="34" t="s">
        <v>27</v>
      </c>
      <c r="I8" s="12">
        <v>8</v>
      </c>
    </row>
    <row r="9" spans="2:9" ht="110.25" x14ac:dyDescent="0.25">
      <c r="B9" s="5" t="s">
        <v>62</v>
      </c>
      <c r="C9" s="6" t="s">
        <v>28</v>
      </c>
      <c r="D9" s="26">
        <v>20</v>
      </c>
      <c r="E9" s="13" t="s">
        <v>55</v>
      </c>
      <c r="F9" s="7" t="s">
        <v>29</v>
      </c>
      <c r="G9" s="34" t="s">
        <v>30</v>
      </c>
      <c r="H9" s="7" t="s">
        <v>31</v>
      </c>
      <c r="I9" s="27">
        <v>8</v>
      </c>
    </row>
    <row r="10" spans="2:9" ht="31.5" x14ac:dyDescent="0.25">
      <c r="B10" s="5" t="s">
        <v>63</v>
      </c>
      <c r="C10" s="6" t="s">
        <v>32</v>
      </c>
      <c r="D10" s="26"/>
      <c r="E10" s="13" t="s">
        <v>55</v>
      </c>
      <c r="F10" s="7" t="s">
        <v>33</v>
      </c>
      <c r="G10" s="7" t="s">
        <v>34</v>
      </c>
      <c r="H10" s="34" t="s">
        <v>35</v>
      </c>
      <c r="I10" s="27"/>
    </row>
    <row r="11" spans="2:9" ht="105" x14ac:dyDescent="0.25">
      <c r="B11" s="5" t="s">
        <v>64</v>
      </c>
      <c r="C11" s="6" t="s">
        <v>36</v>
      </c>
      <c r="D11" s="26"/>
      <c r="E11" s="13" t="s">
        <v>55</v>
      </c>
      <c r="F11" s="7" t="s">
        <v>37</v>
      </c>
      <c r="G11" s="7" t="s">
        <v>38</v>
      </c>
      <c r="H11" s="34" t="s">
        <v>39</v>
      </c>
      <c r="I11" s="27"/>
    </row>
    <row r="12" spans="2:9" ht="60" x14ac:dyDescent="0.25">
      <c r="B12" s="8" t="s">
        <v>65</v>
      </c>
      <c r="C12" s="9" t="s">
        <v>40</v>
      </c>
      <c r="D12" s="28">
        <v>10</v>
      </c>
      <c r="E12" s="23" t="s">
        <v>55</v>
      </c>
      <c r="F12" s="11" t="s">
        <v>41</v>
      </c>
      <c r="G12" s="11" t="s">
        <v>42</v>
      </c>
      <c r="H12" s="34" t="s">
        <v>43</v>
      </c>
      <c r="I12" s="31">
        <v>8</v>
      </c>
    </row>
    <row r="13" spans="2:9" ht="47.25" x14ac:dyDescent="0.25">
      <c r="B13" s="8" t="s">
        <v>66</v>
      </c>
      <c r="C13" s="9" t="s">
        <v>40</v>
      </c>
      <c r="D13" s="28"/>
      <c r="E13" s="23" t="s">
        <v>55</v>
      </c>
      <c r="F13" s="11" t="s">
        <v>44</v>
      </c>
      <c r="G13" s="11" t="s">
        <v>45</v>
      </c>
      <c r="H13" s="34" t="s">
        <v>46</v>
      </c>
      <c r="I13" s="31"/>
    </row>
    <row r="14" spans="2:9" ht="47.25" x14ac:dyDescent="0.25">
      <c r="B14" s="24" t="s">
        <v>67</v>
      </c>
      <c r="C14" s="15" t="s">
        <v>47</v>
      </c>
      <c r="D14" s="29"/>
      <c r="E14" s="23" t="s">
        <v>55</v>
      </c>
      <c r="F14" s="16" t="s">
        <v>48</v>
      </c>
      <c r="G14" s="16" t="s">
        <v>49</v>
      </c>
      <c r="H14" s="35" t="s">
        <v>50</v>
      </c>
      <c r="I14" s="32"/>
    </row>
    <row r="15" spans="2:9" ht="32.25" thickBot="1" x14ac:dyDescent="0.3">
      <c r="B15" s="25"/>
      <c r="C15" s="17" t="s">
        <v>51</v>
      </c>
      <c r="D15" s="30"/>
      <c r="E15" s="23" t="s">
        <v>55</v>
      </c>
      <c r="F15" s="18" t="s">
        <v>52</v>
      </c>
      <c r="G15" s="18" t="s">
        <v>53</v>
      </c>
      <c r="H15" s="36" t="s">
        <v>54</v>
      </c>
      <c r="I15" s="33"/>
    </row>
    <row r="16" spans="2:9" ht="21.75" thickBot="1" x14ac:dyDescent="0.3">
      <c r="B16" s="19"/>
      <c r="C16" s="20"/>
      <c r="D16" s="21"/>
      <c r="E16" s="21"/>
      <c r="F16" s="20"/>
      <c r="G16" s="20"/>
      <c r="H16" s="20"/>
      <c r="I16" s="22">
        <f>(I3*D3+I6*D6+I7*D7+I8*D8+I9*D9+I12*D12)/100</f>
        <v>8</v>
      </c>
    </row>
  </sheetData>
  <mergeCells count="7">
    <mergeCell ref="B14:B15"/>
    <mergeCell ref="D3:D5"/>
    <mergeCell ref="I3:I5"/>
    <mergeCell ref="D9:D11"/>
    <mergeCell ref="I9:I11"/>
    <mergeCell ref="D12:D15"/>
    <mergeCell ref="I12:I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Feenstra F, Fenna</dc:creator>
  <cp:lastModifiedBy>Wesley Rorije</cp:lastModifiedBy>
  <dcterms:created xsi:type="dcterms:W3CDTF">2018-12-09T11:27:42Z</dcterms:created>
  <dcterms:modified xsi:type="dcterms:W3CDTF">2022-05-23T08:52:28Z</dcterms:modified>
</cp:coreProperties>
</file>