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ev\source\faro\FARO.batch\test-assets\"/>
    </mc:Choice>
  </mc:AlternateContent>
  <bookViews>
    <workbookView xWindow="120" yWindow="90" windowWidth="24915" windowHeight="12330"/>
  </bookViews>
  <sheets>
    <sheet name="anagrafica" sheetId="6" r:id="rId1"/>
    <sheet name="COM.01 - Sottostanti OICR" sheetId="1" r:id="rId2"/>
    <sheet name="CMS.01 - Commissioni OICR" sheetId="2" r:id="rId3"/>
    <sheet name="valuta" sheetId="3" r:id="rId4"/>
    <sheet name="paese emittante" sheetId="4" r:id="rId5"/>
    <sheet name="tab domini" sheetId="5" r:id="rId6"/>
  </sheets>
  <calcPr calcId="162913"/>
</workbook>
</file>

<file path=xl/calcChain.xml><?xml version="1.0" encoding="utf-8"?>
<calcChain xmlns="http://schemas.openxmlformats.org/spreadsheetml/2006/main">
  <c r="D6" i="2" l="1"/>
  <c r="B6" i="2"/>
  <c r="B6" i="1"/>
</calcChain>
</file>

<file path=xl/comments1.xml><?xml version="1.0" encoding="utf-8"?>
<comments xmlns="http://schemas.openxmlformats.org/spreadsheetml/2006/main">
  <authors>
    <author>EE31783</author>
    <author>SoniaTrinca</author>
  </authors>
  <commentList>
    <comment ref="C1" authorId="0" shapeId="0">
      <text>
        <r>
          <rPr>
            <sz val="9"/>
            <color indexed="81"/>
            <rFont val="Tahoma"/>
            <family val="2"/>
          </rPr>
          <t xml:space="preserve">formato 4 caratteri num (unico codice da alimentare già in formato segnaletico)
</t>
        </r>
      </text>
    </comment>
    <comment ref="D1" authorId="0" shapeId="0">
      <text>
        <r>
          <rPr>
            <sz val="9"/>
            <color indexed="81"/>
            <rFont val="Tahoma"/>
            <family val="2"/>
          </rPr>
          <t xml:space="preserve">formato 2 caratteri numerici
</t>
        </r>
      </text>
    </comment>
    <comment ref="E1" authorId="0" shapeId="0">
      <text>
        <r>
          <rPr>
            <sz val="9"/>
            <color indexed="81"/>
            <rFont val="Tahoma"/>
            <family val="2"/>
          </rPr>
          <t>formato 2 caratteri numerici</t>
        </r>
        <r>
          <rPr>
            <b/>
            <sz val="9"/>
            <color indexed="81"/>
            <rFont val="Tahoma"/>
            <family val="2"/>
          </rPr>
          <t xml:space="preserve">
</t>
        </r>
      </text>
    </comment>
    <comment ref="F1" authorId="0" shapeId="0">
      <text>
        <r>
          <rPr>
            <sz val="9"/>
            <color indexed="81"/>
            <rFont val="Tahoma"/>
            <family val="2"/>
          </rPr>
          <t xml:space="preserve">formato 3 caratteri numerici il campo è richiesto con riferimento ai fondi pensione negoziali e ai fondi pensione preesistenti, per le altre tipologie impostare '000'
</t>
        </r>
      </text>
    </comment>
    <comment ref="G1" authorId="0" shapeId="0">
      <text>
        <r>
          <rPr>
            <sz val="9"/>
            <color indexed="81"/>
            <rFont val="Tahoma"/>
            <family val="2"/>
          </rPr>
          <t>formato 12 caratteri alfanumerici</t>
        </r>
      </text>
    </comment>
    <comment ref="H1" authorId="0" shapeId="0">
      <text>
        <r>
          <rPr>
            <sz val="9"/>
            <color indexed="81"/>
            <rFont val="Tahoma"/>
            <family val="2"/>
          </rPr>
          <t xml:space="preserve">Voce di stralcio T/O.01
</t>
        </r>
      </text>
    </comment>
    <comment ref="I1" authorId="0" shapeId="0">
      <text>
        <r>
          <rPr>
            <sz val="9"/>
            <color indexed="81"/>
            <rFont val="Tahoma"/>
            <family val="2"/>
          </rPr>
          <t>In base a quanto definito in circolare 250 nel capitolo REGOLE DI COSTRUZIONE DEI CODICI, se il codice è stato costruito seguendo dali regole, quindi l'ISIN non è presente, valorizzare il campo con 0= senza ISIN, altrimenti se il codice ISIN è quello ufficiale (uic) allora valorizzare 1= con ISIN</t>
        </r>
      </text>
    </comment>
    <comment ref="J1" authorId="0" shapeId="0">
      <text>
        <r>
          <rPr>
            <sz val="9"/>
            <color indexed="81"/>
            <rFont val="Tahoma"/>
            <family val="2"/>
          </rPr>
          <t>Non essenziale</t>
        </r>
      </text>
    </comment>
    <comment ref="K1" authorId="0" shapeId="0">
      <text>
        <r>
          <rPr>
            <sz val="9"/>
            <color indexed="81"/>
            <rFont val="Tahoma"/>
            <family val="2"/>
          </rPr>
          <t>Il campo è essenziale e può assumere i seguenti valori di dominio:
002= Titoli di Stato e altri organismi internazionali - Ordinari
003= Titoli di Stato e altri organismi internazionali - Indicizzati all'inflazione
004= Titoli di Stato e altri organismi intenazionali -Altri titoli
006= Altri titoli di debito - Obbligazioni ordinarie
007= Altri titoli di debito - Obbligazioni indicizzate all'inflazione
008= Altri titoli di debito -Obbligazioni convertibili
009= Altri titoli di debito- Obbligazioni strutturate
010= Altri titoli di debito - Obbligazioni derivanti da operazioni di cartolarizzazione
011= Altri titoli di debito - altre obbligazioni
013= Titoli di capitale - Partecipazioni in società immobiliari
014= Titoli di capitale -Azioni o quote di società immobiliari diverse dalle partecipazioni
015= Titoli di capitale -Altri titoli di capitale
017= Quote di OICR - OICR armonizzati aperti di diritto italiano
018= Quote di OICR -OICR armonizzati aperti di altri Stati UE
019= Quote di OICR -OICR chiusi mobiliari
020= Quote di OICR -OICR chiusi immobiliari
021= Quote di OICR -OICR aperti non armonizzati</t>
        </r>
      </text>
    </comment>
    <comment ref="L1" authorId="0" shapeId="0">
      <text>
        <r>
          <rPr>
            <sz val="9"/>
            <color indexed="81"/>
            <rFont val="Tahoma"/>
            <family val="2"/>
          </rPr>
          <t xml:space="preserve">Censire la tabella stato-area geografica - 4 crt - il campo effettuerà l'accesso alla tabella di sistema  per definire il campo .3700 (stato di residenza UIC) e il campo .3323 area geografica
</t>
        </r>
      </text>
    </comment>
    <comment ref="M1" authorId="0" shapeId="0">
      <text>
        <r>
          <rPr>
            <sz val="9"/>
            <color indexed="81"/>
            <rFont val="Tahoma"/>
            <family val="2"/>
          </rPr>
          <t xml:space="preserve">
Essenziale </t>
        </r>
      </text>
    </comment>
    <comment ref="N1" authorId="0" shapeId="0">
      <text>
        <r>
          <rPr>
            <sz val="9"/>
            <color indexed="81"/>
            <rFont val="Tahoma"/>
            <family val="2"/>
          </rPr>
          <t>Il campo 3119 è essenziale può assumere i seguenti valori di dominio:
001= Titolo quotato
002= Titolo non quotato
003= non applicabile
998=Non disponibile</t>
        </r>
      </text>
    </comment>
    <comment ref="O1" authorId="0" shapeId="0">
      <text>
        <r>
          <rPr>
            <sz val="9"/>
            <color indexed="81"/>
            <rFont val="Tahoma"/>
            <family val="2"/>
          </rPr>
          <t xml:space="preserve">E' essenziale se:
 il campo 3207 è valorizzato con uno dei seguenti valori: '002', '003', '004', '006', '007', '008', '009', '010', '011', '013', '014', '015 e il campo 3473 è pari a '0'
oppure 
se il campo 3207 è valorizzato con '017', '018', '019', '020', '021' e se il campo 3474 è assente
</t>
        </r>
      </text>
    </comment>
    <comment ref="P1" authorId="0" shapeId="0">
      <text>
        <r>
          <rPr>
            <sz val="9"/>
            <color indexed="81"/>
            <rFont val="Tahoma"/>
            <family val="2"/>
          </rPr>
          <t xml:space="preserve">Formato: AAAAMMGG
Il campo è previsto in input ed è essenziale se:
il campo 3207 è valorizzato con uno dei seguenti valori: '002', '003', '004', '006', '007', '008', '009', '010', '011',  e il campo 3473 è pari a '0'
oppure 
se il campo 3207 è valorizzato con '017', '018', '019', '020', '021' e se il campo 3474 è assente
</t>
        </r>
      </text>
    </comment>
    <comment ref="Q1" authorId="0" shapeId="0">
      <text>
        <r>
          <rPr>
            <sz val="9"/>
            <color indexed="81"/>
            <rFont val="Tahoma"/>
            <family val="2"/>
          </rPr>
          <t>Il campo .3478 è essenziale se :
il campo 3207 è pari a '013', '014' oppure '015' e il campo 3306 è diverso da '004' e '005'.
Il campo 3478 può assumere uno dei seguenti valori:
001= Azioni o quote emesse da soggetti tenuti a contribuzione o da questi controllati
002= Altri titoli *VOCE NON RICHIESTA CON RIFERIMENTO AI PIP CHE NON DEVONO ALIMENTARE IL CAMPO
998=Non disponibile</t>
        </r>
      </text>
    </comment>
    <comment ref="R1" authorId="0" shapeId="0">
      <text>
        <r>
          <rPr>
            <sz val="9"/>
            <color indexed="81"/>
            <rFont val="Tahoma"/>
            <family val="2"/>
          </rPr>
          <t>Il campo 3479 è essenziale se:
il campo 3207 è valorizzato con uno dei seguenti valori: '002', '003', '004', '006', '007', '008', '009', '010', '011', '013','014', '015' e il campo 3306 è diverso da '004' e '005'.
Il campo 3479 può assumere uno dei seguenti valori:
001= Strumenti finanziari emessi dal soggetto tenuto alla contribuzione
002=Altri titoli * VOCE NON RICHIESTA CON RIFERIMENTO AI PIP CHE NON DEVONO ALIMENTARE IL CAMPO
998 = Non disponibile</t>
        </r>
      </text>
    </comment>
    <comment ref="S1" authorId="0" shapeId="0">
      <text>
        <r>
          <rPr>
            <sz val="9"/>
            <color indexed="81"/>
            <rFont val="Tahoma"/>
            <family val="2"/>
          </rPr>
          <t>Il campo 3505 è previsto in input ed è essenziale se il campo 3207 è pari ad uno dei seguenti valori: '013', '014', '015'.
Può assumere i seguenti valori:
001 = Energia 
002=Materiali
003= Industrile
004=Beni di consumo ciclici
005= Beni di consumo non ciclici
006= Sanitario
007= Finanziario
008=IT
009=Servizi per telecomunicazioni
010=Utilities
998=Non disponibile</t>
        </r>
      </text>
    </comment>
    <comment ref="T1" authorId="0" shapeId="0">
      <text>
        <r>
          <rPr>
            <sz val="9"/>
            <color indexed="81"/>
            <rFont val="Tahoma"/>
            <family val="2"/>
          </rPr>
          <t xml:space="preserve">Il campo 3456 è essenziale se il campo 3207 è pari ad uno dei seguenti valori: '002', '003', '004', '006', '007', '008', '009', '010', '011.
Il campo 3456 può assumere i seguenti valori:
002=Stato
003=Altri organismi internazionali
005= Banche italiane
006= Banche estere
007= Imprese di assicurazione italiane
008=Imprese di assicurazione estere       
009=società finanziarie e società veicolo italiane
010=Società finanaziarie e società veicolo estere
011= altre istituzioni finanziarie italiane
012=altre istituzioni finanziarie estere
014= Imprese non finanziarie italiane - Enti e amministrazioni pubbliche 
015= Imprese non finanziarie estere - enti e amministrazioni pubbliche
016= Altre imprese non finanziarie italiane
017= Altre imprese non finanziarie estere                                                                                        Se il campo .3207 è uguale a '013', '014', '015' e il campo .3473 è uguale a 0 il campo .3456 assume i seguenti valori:                                                                                          
005= Banche italiane
006= Banche estere
007= Imprese di assicurazione italiane
008=Imprese di assicurazione estere       
009=società finanziarie e società veicolo italiane
010=Società finanaziarie e società veicolo estere
011= altre istituzioni finanziarie italiane
012=altre istituzioni finanziarie estere
014= Imprese non finanziarie italiane - Enti e amministrazioni pubbliche 
015= Imprese non finanziarie estere - enti e amministrazioni pubbliche
016= Altre imprese non finanziarie italiane                     </t>
        </r>
      </text>
    </comment>
    <comment ref="U1" authorId="0" shapeId="0">
      <text>
        <r>
          <rPr>
            <sz val="9"/>
            <color indexed="81"/>
            <rFont val="Tahoma"/>
            <family val="2"/>
          </rPr>
          <t>Il campo 3447 è essenziale se il campo 3207 è pari ad uno dei seguenti valori: '006', '007', '008', '009', '010', '011' e può assumere uno dei seguenti valori:
001= Presenza di garanzia statale
002= Assenza di garanzia statale
998=Non disponibile</t>
        </r>
      </text>
    </comment>
    <comment ref="V1" authorId="0" shapeId="0">
      <text>
        <r>
          <rPr>
            <sz val="9"/>
            <color indexed="81"/>
            <rFont val="Tahoma"/>
            <family val="2"/>
          </rPr>
          <t>Il campo 3480 è essenziale se il campo 3207 è pari ad uno dei seguenti valori: '002', '003', '004', '006', '007', '008', '009', '010', '011' oppure se il campo 3207 è pari a '017', '018', '019', '020', '021' e il campo 3474 è assente
Il campo 3480 può assumere uno dei seguenti valori:
001= investment grade
002= non investment grade
003= Privo di rating
998=Non disponibile</t>
        </r>
      </text>
    </comment>
    <comment ref="W1" authorId="0" shapeId="0">
      <text>
        <r>
          <rPr>
            <sz val="9"/>
            <color indexed="81"/>
            <rFont val="Tahoma"/>
            <family val="2"/>
          </rPr>
          <t>Il campo 3005 è essenziale se è presente il campo 3480
Il campo 3005 può assumere uno dei seguenti valori:
001= Fitch
002= Moody's Investors Service
003= Standard &amp; Poor's
004= Altre
998= Non disponibile</t>
        </r>
      </text>
    </comment>
    <comment ref="X1" authorId="1" shapeId="0">
      <text>
        <r>
          <rPr>
            <sz val="9"/>
            <color indexed="81"/>
            <rFont val="Tahoma"/>
            <family val="2"/>
          </rPr>
          <t>Il campo 3481 è essenziale se il campo 3207 è pari a '017', '018', '019', '020', '021' e il campo 3474 è assente</t>
        </r>
      </text>
    </comment>
    <comment ref="Y1" authorId="1" shapeId="0">
      <text>
        <r>
          <rPr>
            <sz val="9"/>
            <color indexed="81"/>
            <rFont val="Tahoma"/>
            <family val="2"/>
          </rPr>
          <t>Il campo 3482 è essenziale se il campo 3207 è pari a '017', '018', '019', '020', '021' e il campo 3474 è assente</t>
        </r>
      </text>
    </comment>
    <comment ref="Z1" authorId="1" shapeId="0">
      <text>
        <r>
          <rPr>
            <sz val="9"/>
            <color indexed="81"/>
            <rFont val="Tahoma"/>
            <family val="2"/>
          </rPr>
          <t>Il campo 3364 è essenziale se il campo 3207 è pari a '017', '018', '019', '020', '021' e il campo 3474 è assente.
Il campo 3364 può assumere uno dei seguenti valori:
001= OICR non fondo di fondi
002= OICR fondo di fondi                                                                                                                           998= Non disponibile</t>
        </r>
      </text>
    </comment>
    <comment ref="AA1" authorId="1" shapeId="0">
      <text>
        <r>
          <rPr>
            <sz val="9"/>
            <color indexed="81"/>
            <rFont val="Tahoma"/>
            <family val="2"/>
          </rPr>
          <t>Il campo 3483 è essenziale se il campo 3207 è pari a '017', '018', '019', '020', '021' e il campo 3474 è assente.
Il campo 3483 può assumere uno dei seguenti valori:
001= Leva finanziaria non superiore all'unità
002= Leva finanziaria superiore all'unità                                                                                                     998= Non disponibile</t>
        </r>
      </text>
    </comment>
    <comment ref="AB1" authorId="1" shapeId="0">
      <text>
        <r>
          <rPr>
            <sz val="9"/>
            <color indexed="81"/>
            <rFont val="Tahoma"/>
            <family val="2"/>
          </rPr>
          <t>Il campo 3484 è essenziale se il campo 3207 è pari a '017', '018', '019', '020', '021' e il campo 3474 è assente.
Il campo 3484 può assumere uno dei seguenti valori:
001= Strategia direzionale long
002= Strategia direzionale short                                                                                                                  998= Non disponibile</t>
        </r>
      </text>
    </comment>
    <comment ref="AC1" authorId="1" shapeId="0">
      <text>
        <r>
          <rPr>
            <sz val="9"/>
            <color indexed="81"/>
            <rFont val="Tahoma"/>
            <family val="2"/>
          </rPr>
          <t>Il campo 3442 è essenziale se il campo 3207 è pari a '017', '018', '019', '020', '021' e il campo 3474 è assente
Il campo 3442 può assumere uno dei seguenti valori:
001= OICR istituiti dall'intermediario che effettua la gestione delle risorse o dal gruppo al quale appartiene
002= Altri OICR                                                                                                                                                998= Non disponibile</t>
        </r>
      </text>
    </comment>
    <comment ref="AD1" authorId="1" shapeId="0">
      <text>
        <r>
          <rPr>
            <sz val="9"/>
            <color indexed="81"/>
            <rFont val="Tahoma"/>
            <family val="2"/>
          </rPr>
          <t>Il campo 3485 è essenziale se il campo 3207 è pari a '017', '018', '019', '020', '021' e il campo 3474 è assente
Il campo 3485 può assumere uno dei seguenti valori:
001= OICR del mercato monetario
002= Altri OICR                                                                                                                                              998= Non disponibile</t>
        </r>
      </text>
    </comment>
    <comment ref="AE1" authorId="0" shapeId="0">
      <text>
        <r>
          <rPr>
            <sz val="9"/>
            <color indexed="81"/>
            <rFont val="Tahoma"/>
            <family val="2"/>
          </rPr>
          <t>Essenziale se il campo 3816 è pari a '001',                               Formato AAA,DD Es. 2 anni e 36 giorni 3298=0000000000000210 
(2per l'anno e 36/360 per i gg)</t>
        </r>
      </text>
    </comment>
    <comment ref="AF1" authorId="0" shapeId="0">
      <text>
        <r>
          <rPr>
            <sz val="9"/>
            <color indexed="81"/>
            <rFont val="Tahoma"/>
            <family val="2"/>
          </rPr>
          <t xml:space="preserve">
Ammontare dell'esposizione in strumenti finanziari derivati. 
Se il campo 3817 è uguale a '002' il campo 3486 deve essere MAU di zero altrimenti MIU di zero. </t>
        </r>
      </text>
    </comment>
    <comment ref="AG1" authorId="0" shapeId="0">
      <text>
        <r>
          <rPr>
            <sz val="9"/>
            <color indexed="81"/>
            <rFont val="Tahoma"/>
            <family val="2"/>
          </rPr>
          <t xml:space="preserve">
Si tratta di investimenti, importo segnato.
Per gli OICR indicare l'ammontare della quota OICR di pertinenza del fondo/comparto. E se il campo .3007 è diverso da 242 (EURO)</t>
        </r>
      </text>
    </comment>
    <comment ref="AH1" authorId="0" shapeId="0">
      <text>
        <r>
          <rPr>
            <sz val="9"/>
            <color indexed="81"/>
            <rFont val="Tahoma"/>
            <family val="2"/>
          </rPr>
          <t xml:space="preserve">Segnalare, rispettivamente, il valore nominale per i titoli di debito (SE CAMPO 3207=002,003,004,006,007,008,009,010,011), le quantità per i titoli di capitale (SE CAMPO 3207=013,014,015) e il numero di quote per gli OICR (SE CAMPO 3207=017,018,019,020).
</t>
        </r>
      </text>
    </comment>
    <comment ref="AI1" authorId="0" shapeId="0">
      <text>
        <r>
          <rPr>
            <sz val="9"/>
            <color indexed="81"/>
            <rFont val="Tahoma"/>
            <family val="2"/>
          </rPr>
          <t xml:space="preserve">Valore di mercato dei titoli di debito, di capitale e degli OICR alla fine del periodo di riferimento. Per i titoli di debito si fa riferimento al corso secco. Per valore di mercato si intende il valore ottenuto sulla base delle quotazioni del giorno a cui si riferisce la valutazione. Nel caso di strumenti finanziari non quotati, la valutazione è effettuata sulla base dell’andamento dei rispettivi mercati, tenendo inoltre conto di tutti gli altri
elementi oggettivamente disponibili al fine di pervenire a una valutazione prudente del loro presumibile valore di realizzo alla data di riferimento. Per i fondi pensione negoziali, i fondi pensione aperti, i fondi pensione preesistenti e i PIP, questi ultimi attuati mediante contratti di Ramo III, che adottano il sistema della contabilità per quote, il controvalore degli strumenti finanziari in portafoglio coincide con quello utilizzato per il calcolo del valore della quota dell’ultimo giorno del mese di riferimento. Nel caso dei PIP attuati tramite contratti di Ramo I, fare riferimento alle valutazioni effettuate in sede di predisposizione dei prospetti trimestrali e dei rendiconti delle gestioni interne separate. Il controvalore degli eventuali investimenti in titoli espressi in valuta estera deve essere convertito in euro secondo le modalità previste per il calcolo del valore della quota ovvero, nel caso di adozione di altro sistema contabile, sulla base delle regole seguite in sede di redazione del bilancio o del rendiconto.
</t>
        </r>
      </text>
    </comment>
    <comment ref="AJ1" authorId="0" shapeId="0">
      <text>
        <r>
          <rPr>
            <sz val="9"/>
            <color indexed="81"/>
            <rFont val="Tahoma"/>
            <family val="2"/>
          </rPr>
          <t>Se il campo .3207 è compreso nel range da '002' a '011' allora l'importo ratei di interesse maturati sui titoli di debito in portafoglio alla data di riferimento della segnalazione deve essere presente. Il campo è richiesto con riferimento alle consistenze finali in titoli e OICR "R1000022"</t>
        </r>
      </text>
    </comment>
    <comment ref="AK1" authorId="0" shapeId="0">
      <text>
        <r>
          <rPr>
            <sz val="9"/>
            <color indexed="81"/>
            <rFont val="Tahoma"/>
            <family val="2"/>
          </rPr>
          <t>Il campo 3817 è essenziale se il campo .3007 è diverso da 242 (EURO)  e può assumere i seguenti valori di dominio:
001=posizione creditoria
002=posizione debitoria</t>
        </r>
      </text>
    </comment>
    <comment ref="AL1" authorId="0" shapeId="0">
      <text>
        <r>
          <rPr>
            <sz val="9"/>
            <color indexed="81"/>
            <rFont val="Tahoma"/>
            <family val="2"/>
          </rPr>
          <t xml:space="preserve">
01= gest. previdenziale
02= gest. Finanziaria
03= bilancio
04= gest. Immobiliare                                                                                                          Alimentare il macro aggregato di riferimento, in caso di assenza la procedura assegnerà il valore '03' Bilancio</t>
        </r>
      </text>
    </comment>
  </commentList>
</comments>
</file>

<file path=xl/comments2.xml><?xml version="1.0" encoding="utf-8"?>
<comments xmlns="http://schemas.openxmlformats.org/spreadsheetml/2006/main">
  <authors>
    <author>EE31783</author>
  </authors>
  <commentList>
    <comment ref="C2" authorId="0" shapeId="0">
      <text>
        <r>
          <rPr>
            <sz val="9"/>
            <color rgb="FF000000"/>
            <rFont val="Tahoma"/>
            <family val="2"/>
          </rPr>
          <t xml:space="preserve">formato 4 caratteri num (unico codice da alimentare già in formato segnaletico)
</t>
        </r>
      </text>
    </comment>
    <comment ref="D2" authorId="0" shapeId="0">
      <text>
        <r>
          <rPr>
            <sz val="9"/>
            <color rgb="FF000000"/>
            <rFont val="Tahoma"/>
            <family val="2"/>
          </rPr>
          <t xml:space="preserve">formato 2 caratteri numerici
</t>
        </r>
      </text>
    </comment>
    <comment ref="E2" authorId="0" shapeId="0">
      <text>
        <r>
          <rPr>
            <sz val="9"/>
            <color rgb="FF000000"/>
            <rFont val="Tahoma"/>
            <family val="2"/>
          </rPr>
          <t>formato 2 caratteri numerici</t>
        </r>
        <r>
          <rPr>
            <b/>
            <sz val="9"/>
            <color rgb="FF000000"/>
            <rFont val="Tahoma"/>
            <family val="2"/>
          </rPr>
          <t xml:space="preserve">
</t>
        </r>
      </text>
    </comment>
    <comment ref="F2" authorId="0" shapeId="0">
      <text>
        <r>
          <rPr>
            <sz val="9"/>
            <color rgb="FF000000"/>
            <rFont val="Tahoma"/>
            <family val="2"/>
          </rPr>
          <t xml:space="preserve">formato 3 caratteri numerici il campo è richiesto con riferimento ai fondi pensione negoziali e ai fondi pensione preesistenti, per le altre tipologie impostare '000'
</t>
        </r>
      </text>
    </comment>
    <comment ref="G2" authorId="0" shapeId="0">
      <text>
        <r>
          <rPr>
            <sz val="9"/>
            <color rgb="FF000000"/>
            <rFont val="Tahoma"/>
            <family val="2"/>
          </rPr>
          <t>Formato 12 crt alfanumerici</t>
        </r>
      </text>
    </comment>
    <comment ref="I2" authorId="0" shapeId="0">
      <text>
        <r>
          <rPr>
            <sz val="9"/>
            <color rgb="FF000000"/>
            <rFont val="Tahoma"/>
            <family val="2"/>
          </rPr>
          <t>Formato 16 crt alfanumerici - E' il codice aziendale del Titolo in cui l'OICR ha investito</t>
        </r>
      </text>
    </comment>
    <comment ref="J2" authorId="0" shapeId="0">
      <text>
        <r>
          <rPr>
            <sz val="9"/>
            <color rgb="FF000000"/>
            <rFont val="Tahoma"/>
            <family val="2"/>
          </rPr>
          <t>Voce di stralcio - Oneri polizze - COM.01</t>
        </r>
      </text>
    </comment>
    <comment ref="K2" authorId="0" shapeId="0">
      <text>
        <r>
          <rPr>
            <sz val="9"/>
            <color rgb="FF000000"/>
            <rFont val="Tahoma"/>
            <family val="2"/>
          </rPr>
          <t xml:space="preserve">001= Titoli di Stato e altri organismi internazionali
005= altri titoli di debito
012= titoli di capitale                                                                                                                                         099= Derivati *  
</t>
        </r>
      </text>
    </comment>
    <comment ref="L2" authorId="0" shapeId="0">
      <text>
        <r>
          <rPr>
            <sz val="9"/>
            <color rgb="FF000000"/>
            <rFont val="Tahoma"/>
            <family val="2"/>
          </rPr>
          <t xml:space="preserve">
Il campo è essenziale e può assumere i seguenti valori di dominio:
001= Titoli di debito
002=Titoli di capitale
005= Valute
</t>
        </r>
      </text>
    </comment>
    <comment ref="M2" authorId="0" shapeId="0">
      <text>
        <r>
          <rPr>
            <b/>
            <sz val="9"/>
            <color rgb="FF000000"/>
            <rFont val="Tahoma"/>
            <family val="2"/>
          </rPr>
          <t>codice UIC</t>
        </r>
        <r>
          <rPr>
            <sz val="9"/>
            <color rgb="FF000000"/>
            <rFont val="Tahoma"/>
            <family val="2"/>
          </rPr>
          <t xml:space="preserve">
(vedi foglio "Paese emittente")
</t>
        </r>
      </text>
    </comment>
    <comment ref="N2" authorId="0" shapeId="0">
      <text>
        <r>
          <rPr>
            <b/>
            <sz val="9"/>
            <color rgb="FF000000"/>
            <rFont val="Tahoma"/>
            <family val="2"/>
          </rPr>
          <t xml:space="preserve">codifica Valute UIC </t>
        </r>
        <r>
          <rPr>
            <sz val="9"/>
            <color rgb="FF000000"/>
            <rFont val="Tahoma"/>
            <family val="2"/>
          </rPr>
          <t xml:space="preserve">
(vedi foglio "Valuta")
Essenziale </t>
        </r>
      </text>
    </comment>
    <comment ref="O2" authorId="0" shapeId="0">
      <text>
        <r>
          <rPr>
            <b/>
            <sz val="9"/>
            <color rgb="FF000000"/>
            <rFont val="Tahoma"/>
            <family val="2"/>
          </rPr>
          <t>Il campo è essenziale per i titoli di capitale</t>
        </r>
        <r>
          <rPr>
            <sz val="9"/>
            <color rgb="FF000000"/>
            <rFont val="Tahoma"/>
            <family val="2"/>
          </rPr>
          <t xml:space="preserve"> (se il campo 3207 è pari a '012).
Può assumere i seguenti valori:
001 = Energia 
002=Materiali
003= Industrile
004=Beni di consumo ciclici
005= Beni di consumo non ciclici
006= Sanitario
007= Finanziario
008=IT
009=Servizi per telecomunicazioni
010=Utilities
998=Non disponibile</t>
        </r>
      </text>
    </comment>
    <comment ref="P2" authorId="0" shapeId="0">
      <text>
        <r>
          <rPr>
            <b/>
            <sz val="9"/>
            <color rgb="FF000000"/>
            <rFont val="Tahoma"/>
            <family val="2"/>
          </rPr>
          <t>Il campo è essenziale per i titoli di stato o altri titoli di debito</t>
        </r>
        <r>
          <rPr>
            <sz val="9"/>
            <color rgb="FF000000"/>
            <rFont val="Tahoma"/>
            <family val="2"/>
          </rPr>
          <t xml:space="preserve"> (se il campo 3207 è pari a '001' oppure  '005').
Il campo 3456 può assumere i seguenti valori:
002=Stato
003=Altri organismi internazionali
005= Banche italiane
006= Banche estere
007= Imprese di assicurazione italiane
008=Imprese di assicurazione estere       
009=società finanziarie e società veicolo italiane
010=Società finanaziarie e società veicolo estere
011= altre istituzioni finanziarie italiane
012=altre istituzioni finanziarie estere
014= Imprese non finanziarie italiane - Enti e amministrazioni pubbliche 
015= Imprese non finanziarie estere - enti e amministrazioni pubbliche
016= Altre imprese non finanziarie italiane
017= Altre imprese non finanziarie estere</t>
        </r>
      </text>
    </comment>
    <comment ref="Q2" authorId="0" shapeId="0">
      <text>
        <r>
          <rPr>
            <b/>
            <sz val="9"/>
            <color rgb="FF000000"/>
            <rFont val="Tahoma"/>
            <family val="2"/>
          </rPr>
          <t>Il campo è essenziale per i titoli di stato o altri titoli di debito</t>
        </r>
        <r>
          <rPr>
            <sz val="9"/>
            <color rgb="FF000000"/>
            <rFont val="Tahoma"/>
            <family val="2"/>
          </rPr>
          <t xml:space="preserve"> (se il campo 3207 è pari a '001' oppure  '005').
Il campo 3480 può assumere uno dei seguenti valori:
001= investment grade
002= non investment grade
003= Privo di rating
998=Non disponibile</t>
        </r>
      </text>
    </comment>
    <comment ref="R2" authorId="0" shapeId="0">
      <text>
        <r>
          <rPr>
            <b/>
            <sz val="9"/>
            <color rgb="FF000000"/>
            <rFont val="Tahoma"/>
            <family val="2"/>
          </rPr>
          <t>Essenziale per i titoli di stato o altri titoli di debito</t>
        </r>
        <r>
          <rPr>
            <sz val="9"/>
            <color rgb="FF000000"/>
            <rFont val="Tahoma"/>
            <family val="2"/>
          </rPr>
          <t xml:space="preserve"> (se il campo 3207 è pari a '001' o '005')
Formato AAA,DD Es. 2 anni e 36 giorni 3298=0000000000000210 (2per l'anno e 36/360 per i gg)</t>
        </r>
      </text>
    </comment>
    <comment ref="S2" authorId="0" shapeId="0">
      <text>
        <r>
          <rPr>
            <sz val="9"/>
            <color rgb="FF000000"/>
            <rFont val="Tahoma"/>
            <family val="2"/>
          </rPr>
          <t>Indicare l'ammontare dell'esposizione per la quota parte di pertinenza del fondo/comparto, importo segnato (segno -).</t>
        </r>
      </text>
    </comment>
    <comment ref="T2" authorId="0" shapeId="0">
      <text>
        <r>
          <rPr>
            <sz val="9"/>
            <color rgb="FF000000"/>
            <rFont val="Tahoma"/>
            <family val="2"/>
          </rPr>
          <t xml:space="preserve">
Indicare l'ammontare dell'esposizione in valuta per la quota parte di pertinenza del fondo/comparto, importo segnato (segno -). E se il campo .3007 è diverso da 242 (EURO)</t>
        </r>
      </text>
    </comment>
    <comment ref="U2" authorId="0" shapeId="0">
      <text>
        <r>
          <rPr>
            <sz val="9"/>
            <color rgb="FF000000"/>
            <rFont val="Tahoma"/>
            <family val="2"/>
          </rPr>
          <t>001= OICVM armonizzati
002= OICR diversi dagli OICVM armonizzati
998=Non disponibile</t>
        </r>
      </text>
    </comment>
  </commentList>
</comments>
</file>

<file path=xl/comments3.xml><?xml version="1.0" encoding="utf-8"?>
<comments xmlns="http://schemas.openxmlformats.org/spreadsheetml/2006/main">
  <authors>
    <author>EE31783</author>
  </authors>
  <commentList>
    <comment ref="C2" authorId="0" shapeId="0">
      <text>
        <r>
          <rPr>
            <sz val="9"/>
            <color rgb="FF000000"/>
            <rFont val="Tahoma"/>
            <family val="2"/>
          </rPr>
          <t xml:space="preserve">formato 4 caratteri num (unico codice da alimentare già in formato segnaletico)
</t>
        </r>
      </text>
    </comment>
    <comment ref="D2" authorId="0" shapeId="0">
      <text>
        <r>
          <rPr>
            <sz val="9"/>
            <color rgb="FF000000"/>
            <rFont val="Tahoma"/>
            <family val="2"/>
          </rPr>
          <t>Formato 12 crt alfanumerici</t>
        </r>
      </text>
    </comment>
    <comment ref="E2" authorId="0" shapeId="0">
      <text>
        <r>
          <rPr>
            <sz val="9"/>
            <color rgb="FF000000"/>
            <rFont val="Tahoma"/>
            <family val="2"/>
          </rPr>
          <t xml:space="preserve">Il campo può assumere i seguenti valori:
1= commissioni annue
2= commissioni di sottoscrizione
3= Commissioni di rimborso
</t>
        </r>
      </text>
    </comment>
    <comment ref="F2" authorId="0" shapeId="0">
      <text>
        <r>
          <rPr>
            <sz val="9"/>
            <color rgb="FF000000"/>
            <rFont val="Tahoma"/>
            <family val="2"/>
          </rPr>
          <t>Il campo serve per discriminare i differenti scaglioni e/o limiti temporali costi OICR - max 16 caratteri</t>
        </r>
      </text>
    </comment>
    <comment ref="G2" authorId="0" shapeId="0">
      <text>
        <r>
          <rPr>
            <sz val="9"/>
            <color rgb="FF000000"/>
            <rFont val="Tahoma"/>
            <family val="2"/>
          </rPr>
          <t xml:space="preserve">Voce di stralcio CMS.01
</t>
        </r>
      </text>
    </comment>
    <comment ref="H2" authorId="0" shapeId="0">
      <text>
        <r>
          <rPr>
            <b/>
            <sz val="9"/>
            <color rgb="FF000000"/>
            <rFont val="Tahoma"/>
            <family val="2"/>
          </rPr>
          <t>Commissioni annue</t>
        </r>
        <r>
          <rPr>
            <sz val="9"/>
            <color rgb="FF000000"/>
            <rFont val="Tahoma"/>
            <family val="2"/>
          </rPr>
          <t xml:space="preserve">
Se il campo 3492 è pari a '1' occorre alimentare in input la variabile V1000042 oppure V1000044
</t>
        </r>
      </text>
    </comment>
    <comment ref="I2" authorId="0" shapeId="0">
      <text>
        <r>
          <rPr>
            <b/>
            <sz val="9"/>
            <color rgb="FF000000"/>
            <rFont val="Tahoma"/>
            <family val="2"/>
          </rPr>
          <t>Commissioni annue</t>
        </r>
        <r>
          <rPr>
            <sz val="9"/>
            <color rgb="FF000000"/>
            <rFont val="Tahoma"/>
            <family val="2"/>
          </rPr>
          <t xml:space="preserve">
Se il campo 3492 è pari a '1' occorre alimentare in input la variabile V1000042 oppure V1000044
</t>
        </r>
      </text>
    </comment>
    <comment ref="J2" authorId="0" shapeId="0">
      <text>
        <r>
          <rPr>
            <sz val="9"/>
            <color rgb="FF000000"/>
            <rFont val="Tahoma"/>
            <family val="2"/>
          </rPr>
          <t xml:space="preserve">
Essenziale se il campo 3492 è pari a '1'.</t>
        </r>
      </text>
    </comment>
    <comment ref="K2" authorId="0" shapeId="0">
      <text>
        <r>
          <rPr>
            <sz val="9"/>
            <color rgb="FF000000"/>
            <rFont val="Tahoma"/>
            <family val="2"/>
          </rPr>
          <t xml:space="preserve">Essenziale se il campo 3492 è pari a '1'. Descrizione del parametro utilizzato per la misurazione dell’extra performance a cui è collegata la provvigione di incentivo.
</t>
        </r>
      </text>
    </comment>
    <comment ref="L2" authorId="0" shapeId="0">
      <text>
        <r>
          <rPr>
            <sz val="9"/>
            <color rgb="FF000000"/>
            <rFont val="Tahoma"/>
            <family val="2"/>
          </rPr>
          <t>Essenziale se il campo 3492 è pari a '1'. Descrizione della struttura e delle caratteristiche degli altri costi che gravano sul patrimonio dell’OICR diversi da quelli indicati nelle voci precedenti. Qualora la struttura della provvigione di incentivo differisca da quella descritta nelle istruzioni della voce “V1000046 – Provvigione di incentivo – misura”, le voci “V1000046 – Provvigione di incentivo – misura” e “V1000048 – Provvigione di incentivo – indicatore” non vanno compilate. La struttura e le caratteristiche della provvigione di incentivo vanno invece
sinteticamente descritte in questa voce.</t>
        </r>
      </text>
    </comment>
    <comment ref="M2" authorId="0" shapeId="0">
      <text>
        <r>
          <rPr>
            <b/>
            <sz val="9"/>
            <color rgb="FF000000"/>
            <rFont val="Tahoma"/>
            <family val="2"/>
          </rPr>
          <t>Commissioni di sottoscrizione/rimborso</t>
        </r>
        <r>
          <rPr>
            <sz val="9"/>
            <color rgb="FF000000"/>
            <rFont val="Tahoma"/>
            <family val="2"/>
          </rPr>
          <t xml:space="preserve">
Campo richiesto se 3492 è pari a '2' oppure '3'
</t>
        </r>
      </text>
    </comment>
    <comment ref="N2" authorId="0" shapeId="0">
      <text>
        <r>
          <rPr>
            <b/>
            <sz val="9"/>
            <color rgb="FF000000"/>
            <rFont val="Tahoma"/>
            <family val="2"/>
          </rPr>
          <t>Commissioni di rimborso</t>
        </r>
        <r>
          <rPr>
            <sz val="9"/>
            <color rgb="FF000000"/>
            <rFont val="Tahoma"/>
            <family val="2"/>
          </rPr>
          <t xml:space="preserve">
Campo richiesto se 3492 è pari a '2' oppure '3'
</t>
        </r>
      </text>
    </comment>
    <comment ref="O2" authorId="0" shapeId="0">
      <text>
        <r>
          <rPr>
            <b/>
            <sz val="9"/>
            <color rgb="FF000000"/>
            <rFont val="Tahoma"/>
            <family val="2"/>
          </rPr>
          <t>Commissioni di sottoscrizione/rimborso</t>
        </r>
        <r>
          <rPr>
            <sz val="9"/>
            <color rgb="FF000000"/>
            <rFont val="Tahoma"/>
            <family val="2"/>
          </rPr>
          <t xml:space="preserve">
Campo richiesto se 3492 è pari a '2' oppure '3'
</t>
        </r>
      </text>
    </comment>
    <comment ref="P2" authorId="0" shapeId="0">
      <text>
        <r>
          <rPr>
            <b/>
            <sz val="9"/>
            <color rgb="FF000000"/>
            <rFont val="Tahoma"/>
            <family val="2"/>
          </rPr>
          <t>Commissioni di sottoscrizione/rimborso</t>
        </r>
        <r>
          <rPr>
            <sz val="9"/>
            <color rgb="FF000000"/>
            <rFont val="Tahoma"/>
            <family val="2"/>
          </rPr>
          <t xml:space="preserve">
Campo richiesto se 3492 è pari a '2' oppure '3'</t>
        </r>
      </text>
    </comment>
    <comment ref="Q2" authorId="0" shapeId="0">
      <text>
        <r>
          <rPr>
            <sz val="9"/>
            <color rgb="FF000000"/>
            <rFont val="Tahoma"/>
            <family val="2"/>
          </rPr>
          <t xml:space="preserve">01= gest. previdenziale
02= gest. Finanziaria
03= bilancio
04= gest. Immobiliare                                                                                                          Alimentare il macro aggregato di riferimento, in caso di assenza la procedura assegnerà il valore '02' Gestione Finanziaria
</t>
        </r>
      </text>
    </comment>
  </commentList>
</comments>
</file>

<file path=xl/sharedStrings.xml><?xml version="1.0" encoding="utf-8"?>
<sst xmlns="http://schemas.openxmlformats.org/spreadsheetml/2006/main" count="744" uniqueCount="682">
  <si>
    <t>COM.01</t>
  </si>
  <si>
    <t>Dominio --&gt;</t>
  </si>
  <si>
    <t>0079</t>
  </si>
  <si>
    <t>COVIP --&gt;</t>
  </si>
  <si>
    <t>V0000001</t>
  </si>
  <si>
    <t>V0000002</t>
  </si>
  <si>
    <t>V0000003</t>
  </si>
  <si>
    <t>V1000004</t>
  </si>
  <si>
    <t>V1000084</t>
  </si>
  <si>
    <t>V1000008</t>
  </si>
  <si>
    <t>Gestore</t>
  </si>
  <si>
    <t>Data Contabile</t>
  </si>
  <si>
    <t>Codice fondo</t>
  </si>
  <si>
    <t>Sezione</t>
  </si>
  <si>
    <t>Codice comparto</t>
  </si>
  <si>
    <t>Codice mandato di gestione</t>
  </si>
  <si>
    <t xml:space="preserve">Codice  aziendale titolo/OICR </t>
  </si>
  <si>
    <t>Descrizione</t>
  </si>
  <si>
    <t>Codice aziendale titolo composizione OICR</t>
  </si>
  <si>
    <t>VDS</t>
  </si>
  <si>
    <t>Categoria valore mobiliare</t>
  </si>
  <si>
    <t>Tipologia attività sottostante</t>
  </si>
  <si>
    <t>Stato di residenza - Paese di residenza dell'emittente</t>
  </si>
  <si>
    <t>Valuta</t>
  </si>
  <si>
    <t>SAE</t>
  </si>
  <si>
    <t>Categoria emittente</t>
  </si>
  <si>
    <t>Rating</t>
  </si>
  <si>
    <t>Duration</t>
  </si>
  <si>
    <t xml:space="preserve">Ammontare dell'esposizione </t>
  </si>
  <si>
    <t>Ammontare dell'esposizione in valuta</t>
  </si>
  <si>
    <t>Tipologia investimento</t>
  </si>
  <si>
    <t>Macro aggregato</t>
  </si>
  <si>
    <t>PF</t>
  </si>
  <si>
    <t>1</t>
  </si>
  <si>
    <t>CMS.01</t>
  </si>
  <si>
    <t>V1000042</t>
  </si>
  <si>
    <t>V1000044</t>
  </si>
  <si>
    <t>V1000046</t>
  </si>
  <si>
    <t>V1000048</t>
  </si>
  <si>
    <t>V1000050</t>
  </si>
  <si>
    <t>V1000052</t>
  </si>
  <si>
    <t>V1000054</t>
  </si>
  <si>
    <t>V1000056</t>
  </si>
  <si>
    <t>V1000058</t>
  </si>
  <si>
    <t>Tipologia Commissioni OICR</t>
  </si>
  <si>
    <t>IDENTIFICATIVO DI ULT.DETTAGLIO</t>
  </si>
  <si>
    <t>Provvigione di gestione annua</t>
  </si>
  <si>
    <t>Provvigione di gestione unica annua</t>
  </si>
  <si>
    <t>Provvigione di incentivo – misura</t>
  </si>
  <si>
    <t>Provvigione di incentivo – indicatore</t>
  </si>
  <si>
    <t>Altri oneri</t>
  </si>
  <si>
    <t>Scaglione costi OICR</t>
  </si>
  <si>
    <t>Limite temporale costi OICR</t>
  </si>
  <si>
    <t>Commissione in percentuale</t>
  </si>
  <si>
    <t>Commissione in cifra fissa</t>
  </si>
  <si>
    <t>Provvigione di gestione annua espressa su base annua e in percentuale del patrimonio dell’OICR.</t>
  </si>
  <si>
    <t>Compilare la voce qualora, in alternativa alla provvigione di gestione, sia prevista una provvigione unica annua (comprensiva di tutti i costi a carico del fondo). La provvigione è espressa su base annua e in percentuale del patrimonio dell’OICR.</t>
  </si>
  <si>
    <t>Misura, in termini percentuali, della provvigione di incentivo eventualmente prevista. La base di calcolo di detta provvigione è la differenza tra il rendimento annuo dell’OICR e la variazione del parametro descritto nella voce “V1000048 – Provvigione di incentivo – indicatore” (c.d. extra performance).</t>
  </si>
  <si>
    <t>Descrizione del parametro utilizzato per la misurazione dell’extra performance a cui è collegata la provvigione di incentivo.</t>
  </si>
  <si>
    <t>Descrizione della struttura e delle caratteristiche degli altri costi che gravano sul patrimonio dell’OICR diversi da quelli indicati nelle voci precedenti.</t>
  </si>
  <si>
    <t>Nel caso in cui sia previsto che alla forma pensionistica vengano applicate commissioni di sottoscrizione/rimborso differenziate per scaglioni, indicare l’importo massimo di ciascuno scaglione.</t>
  </si>
  <si>
    <t>Nel caso in cui sia previsto che alla forma pensionistica vengano applicate commissioni di rimborso differenziate per periodo di detenzione, per ciascuno scaglione indicare il numero di mesi corrispondente al limite temporale superiore entro il quale sono applicate le commissioni di rimborso.</t>
  </si>
  <si>
    <t xml:space="preserve">Commissione espressa in percentuale del versamento relativa alla sottoscrizione/ammontare rimborso dell’OICR che è previsto venga applicata alla forma pensionistica. </t>
  </si>
  <si>
    <t>Commissione, espressa in cifra fissa, relativa alla sottoscrizione/rimborso dell’OICR che è previsto venga applicata alla forma pensionistica.</t>
  </si>
  <si>
    <t>Cod. Valuta UIC</t>
  </si>
  <si>
    <t>Codice</t>
  </si>
  <si>
    <t>UAE DIRHAM</t>
  </si>
  <si>
    <t>AED</t>
  </si>
  <si>
    <t>AFGHANI</t>
  </si>
  <si>
    <t>AFA</t>
  </si>
  <si>
    <t>LEK ALBANIA</t>
  </si>
  <si>
    <t>ALL</t>
  </si>
  <si>
    <t>ARMENIAN DRAM</t>
  </si>
  <si>
    <t>AMD</t>
  </si>
  <si>
    <t>NETHER ANTILLEAN</t>
  </si>
  <si>
    <t>ANG</t>
  </si>
  <si>
    <t>ARGENTINE PESO</t>
  </si>
  <si>
    <t>ARS</t>
  </si>
  <si>
    <t>SCHILLING</t>
  </si>
  <si>
    <t>ATS</t>
  </si>
  <si>
    <t>AUSTRALIAN $</t>
  </si>
  <si>
    <t>AUD</t>
  </si>
  <si>
    <t>MANAT AZERBAIGIAN</t>
  </si>
  <si>
    <t>AZM</t>
  </si>
  <si>
    <t>DINARO BOSNIA</t>
  </si>
  <si>
    <t>BAD</t>
  </si>
  <si>
    <t>BARBADOS $</t>
  </si>
  <si>
    <t>BBD</t>
  </si>
  <si>
    <t>TAKA BANGLADESH</t>
  </si>
  <si>
    <t>BDT</t>
  </si>
  <si>
    <t>BELGIAN FRANC</t>
  </si>
  <si>
    <t>BEF</t>
  </si>
  <si>
    <t>LEV BULGARIA</t>
  </si>
  <si>
    <t>BGL</t>
  </si>
  <si>
    <t>BAHRAINI DINAR</t>
  </si>
  <si>
    <t>BHD</t>
  </si>
  <si>
    <t>FRANCO BURUNDI</t>
  </si>
  <si>
    <t>BIF</t>
  </si>
  <si>
    <t>BERMUDIAN $</t>
  </si>
  <si>
    <t>BMD</t>
  </si>
  <si>
    <t>BRUNEI $</t>
  </si>
  <si>
    <t>BND</t>
  </si>
  <si>
    <t>BOLIVIANO</t>
  </si>
  <si>
    <t>BOB</t>
  </si>
  <si>
    <t>BRAZILIAN REAL</t>
  </si>
  <si>
    <t>BRL</t>
  </si>
  <si>
    <t>BAHAMIAN $</t>
  </si>
  <si>
    <t>BSD</t>
  </si>
  <si>
    <t>PULA BOTSWANA</t>
  </si>
  <si>
    <t>BWP</t>
  </si>
  <si>
    <t>BELARUSS-RUBLE</t>
  </si>
  <si>
    <t>BYB</t>
  </si>
  <si>
    <t>CANADIAN $</t>
  </si>
  <si>
    <t>CAD</t>
  </si>
  <si>
    <t>SWISS FRANC</t>
  </si>
  <si>
    <t>CHF</t>
  </si>
  <si>
    <t>CHILEAN PESO</t>
  </si>
  <si>
    <t>CLP</t>
  </si>
  <si>
    <t>YUAN RENMIMBI</t>
  </si>
  <si>
    <t>CNY</t>
  </si>
  <si>
    <t>COLOMBIAN PESO</t>
  </si>
  <si>
    <t>COP</t>
  </si>
  <si>
    <t>COSTARICAN COLON</t>
  </si>
  <si>
    <t>CRC</t>
  </si>
  <si>
    <t>CUBAN PESO</t>
  </si>
  <si>
    <t>CUP</t>
  </si>
  <si>
    <t>CYPRUS POUND</t>
  </si>
  <si>
    <t>CYP</t>
  </si>
  <si>
    <t>CZECH KORUNA</t>
  </si>
  <si>
    <t>CZK</t>
  </si>
  <si>
    <t>DEUTSCHE MARK</t>
  </si>
  <si>
    <t>DEM</t>
  </si>
  <si>
    <t>DJIBOUTI FRANC</t>
  </si>
  <si>
    <t>DJF</t>
  </si>
  <si>
    <t>DANISH KRONE</t>
  </si>
  <si>
    <t>DKK</t>
  </si>
  <si>
    <t>DOMINICAN PESO</t>
  </si>
  <si>
    <t>DOP</t>
  </si>
  <si>
    <t>ALGERIAN DINAR</t>
  </si>
  <si>
    <t>DZD</t>
  </si>
  <si>
    <t>SUCRE ECUADOR</t>
  </si>
  <si>
    <t>ECS</t>
  </si>
  <si>
    <t>KROON ESTONIA</t>
  </si>
  <si>
    <t>EEK</t>
  </si>
  <si>
    <t>EGYPTIAN POUND</t>
  </si>
  <si>
    <t>EGP</t>
  </si>
  <si>
    <t>NAKFA ERITREA</t>
  </si>
  <si>
    <t>ERN</t>
  </si>
  <si>
    <t>SPANISH PESETA</t>
  </si>
  <si>
    <t>ESP</t>
  </si>
  <si>
    <t>ETHIOPIAN BIRR</t>
  </si>
  <si>
    <t>ETB</t>
  </si>
  <si>
    <t>EURO</t>
  </si>
  <si>
    <t>EUR</t>
  </si>
  <si>
    <t>MARKKA FINLAND</t>
  </si>
  <si>
    <t>FIM</t>
  </si>
  <si>
    <t>FIJI DOLLAR</t>
  </si>
  <si>
    <t>FJD</t>
  </si>
  <si>
    <t>FRENCH FRANC</t>
  </si>
  <si>
    <t>FRF</t>
  </si>
  <si>
    <t>POUND STERLING</t>
  </si>
  <si>
    <t>GBP</t>
  </si>
  <si>
    <t>LARI GEORGIA</t>
  </si>
  <si>
    <t>GEL</t>
  </si>
  <si>
    <t>CEDI GHANA</t>
  </si>
  <si>
    <t>GHC</t>
  </si>
  <si>
    <t>GIBRALTAR POUND</t>
  </si>
  <si>
    <t>GIP</t>
  </si>
  <si>
    <t>DRACHMA</t>
  </si>
  <si>
    <t>GRD</t>
  </si>
  <si>
    <t>QUETZAL GUATEMALA</t>
  </si>
  <si>
    <t>GTQ</t>
  </si>
  <si>
    <t>HONGKONG $</t>
  </si>
  <si>
    <t>HKD</t>
  </si>
  <si>
    <t>LEMPIRA HONDURAS</t>
  </si>
  <si>
    <t>HNL</t>
  </si>
  <si>
    <t>KUNA CROATIA</t>
  </si>
  <si>
    <t>HRK</t>
  </si>
  <si>
    <t>GOURDE HAITI</t>
  </si>
  <si>
    <t>HTG</t>
  </si>
  <si>
    <t>FORINT HUNGARY</t>
  </si>
  <si>
    <t>HUF</t>
  </si>
  <si>
    <t>RUPIAH INDONESIA</t>
  </si>
  <si>
    <t>IDR</t>
  </si>
  <si>
    <t>IRISH POUND</t>
  </si>
  <si>
    <t>IEP</t>
  </si>
  <si>
    <t>ISRAELI SHEKEL</t>
  </si>
  <si>
    <t>ILS</t>
  </si>
  <si>
    <t>INDIAN RUPEE</t>
  </si>
  <si>
    <t>INR</t>
  </si>
  <si>
    <t>IRAQI DINAR</t>
  </si>
  <si>
    <t>IQD</t>
  </si>
  <si>
    <t>IRANIAN RIAL</t>
  </si>
  <si>
    <t>IRR</t>
  </si>
  <si>
    <t>ICELAND KRONA</t>
  </si>
  <si>
    <t>ISK</t>
  </si>
  <si>
    <t>LIRA ITALIA</t>
  </si>
  <si>
    <t>ITL</t>
  </si>
  <si>
    <t>JAMAICAN $</t>
  </si>
  <si>
    <t>JMD</t>
  </si>
  <si>
    <t>JORDANIAN DINAR</t>
  </si>
  <si>
    <t>JOD</t>
  </si>
  <si>
    <t>YEN</t>
  </si>
  <si>
    <t>JPY</t>
  </si>
  <si>
    <t>KENYAN SHILLING</t>
  </si>
  <si>
    <t>KES</t>
  </si>
  <si>
    <t>SOM KIRGHIZISTAN</t>
  </si>
  <si>
    <t>KGS</t>
  </si>
  <si>
    <t>S.KOREA-WON</t>
  </si>
  <si>
    <t>KRW</t>
  </si>
  <si>
    <t>KUWAITI DINAR</t>
  </si>
  <si>
    <t>KWD</t>
  </si>
  <si>
    <t>CAYMAN $</t>
  </si>
  <si>
    <t>KYD</t>
  </si>
  <si>
    <t>TENGE KAZAKISTAN</t>
  </si>
  <si>
    <t>KZT</t>
  </si>
  <si>
    <t>LEBANESE POUND</t>
  </si>
  <si>
    <t>LBP</t>
  </si>
  <si>
    <t>Lire Italiane</t>
  </si>
  <si>
    <t>LIT</t>
  </si>
  <si>
    <t>SRILANKA RUPEE</t>
  </si>
  <si>
    <t>LKR</t>
  </si>
  <si>
    <t>LIBERIAN $</t>
  </si>
  <si>
    <t>LRD</t>
  </si>
  <si>
    <t>LITHUAN-LITAS</t>
  </si>
  <si>
    <t>LTL</t>
  </si>
  <si>
    <t>LUXEMBOURG FRANC</t>
  </si>
  <si>
    <t>LUF</t>
  </si>
  <si>
    <t>LATVIAN LATS</t>
  </si>
  <si>
    <t>LVL</t>
  </si>
  <si>
    <t>LIBYAN DINAR</t>
  </si>
  <si>
    <t>LYD</t>
  </si>
  <si>
    <t>MOROCCAN DIRHAM</t>
  </si>
  <si>
    <t>MAD</t>
  </si>
  <si>
    <t>MOLDAVAN LEU</t>
  </si>
  <si>
    <t>MDL</t>
  </si>
  <si>
    <t>MACEDON-DENAR</t>
  </si>
  <si>
    <t>MKD</t>
  </si>
  <si>
    <t>PATACA MACAO</t>
  </si>
  <si>
    <t>MOP</t>
  </si>
  <si>
    <t>MAURIT-OUGUIYA</t>
  </si>
  <si>
    <t>MRO</t>
  </si>
  <si>
    <t>MALTESE LIRA</t>
  </si>
  <si>
    <t>MTL</t>
  </si>
  <si>
    <t>RUPIA MAURITIUS</t>
  </si>
  <si>
    <t>MUR</t>
  </si>
  <si>
    <t>KWACHA MALAWI</t>
  </si>
  <si>
    <t>MWK</t>
  </si>
  <si>
    <t>MEXICAN PESO</t>
  </si>
  <si>
    <t>MXN</t>
  </si>
  <si>
    <t>MALAYSIAN RINGGIT</t>
  </si>
  <si>
    <t>MYR</t>
  </si>
  <si>
    <t>DOLLARO NAMIBIA</t>
  </si>
  <si>
    <t>NAD</t>
  </si>
  <si>
    <t>NAIRA NIGERIA</t>
  </si>
  <si>
    <t>NGN</t>
  </si>
  <si>
    <t>CORDOBA ORO</t>
  </si>
  <si>
    <t>NIO</t>
  </si>
  <si>
    <t>NETHER GUILDER</t>
  </si>
  <si>
    <t>NLG</t>
  </si>
  <si>
    <t>NORWEGIAN KRONE</t>
  </si>
  <si>
    <t>NOK</t>
  </si>
  <si>
    <t>NEWZEALAND $</t>
  </si>
  <si>
    <t>NZD</t>
  </si>
  <si>
    <t>RIAL OMAN</t>
  </si>
  <si>
    <t>OMR</t>
  </si>
  <si>
    <t>BALBOA PANAMA</t>
  </si>
  <si>
    <t>PAB</t>
  </si>
  <si>
    <t>NUEVO SOL PERU</t>
  </si>
  <si>
    <t>PEN</t>
  </si>
  <si>
    <t>PHILIPPINE PESO</t>
  </si>
  <si>
    <t>PHP</t>
  </si>
  <si>
    <t>PAKISTAN RUPEE</t>
  </si>
  <si>
    <t>PKR</t>
  </si>
  <si>
    <t>ZLOTY</t>
  </si>
  <si>
    <t>PLN</t>
  </si>
  <si>
    <t>PORTUG ESCUDO</t>
  </si>
  <si>
    <t>PTE</t>
  </si>
  <si>
    <t>GUARANI PARAGUAY</t>
  </si>
  <si>
    <t>PYG</t>
  </si>
  <si>
    <t>QATARI RIAL</t>
  </si>
  <si>
    <t>QAR</t>
  </si>
  <si>
    <t>LEU ROMANIA</t>
  </si>
  <si>
    <t>ROL</t>
  </si>
  <si>
    <t>RUSSIAN RUBLE</t>
  </si>
  <si>
    <t>RUR</t>
  </si>
  <si>
    <t>SAUDI RIYAL</t>
  </si>
  <si>
    <t>SAR</t>
  </si>
  <si>
    <t>SWEDISH KRONA</t>
  </si>
  <si>
    <t>SEK</t>
  </si>
  <si>
    <t>SINGAPORE $</t>
  </si>
  <si>
    <t>SGD</t>
  </si>
  <si>
    <t>TOLAR SLOVENIA</t>
  </si>
  <si>
    <t>SIT</t>
  </si>
  <si>
    <t>SLOVAK KORUNA</t>
  </si>
  <si>
    <t>SKK</t>
  </si>
  <si>
    <t>SOMALI SCHILLING</t>
  </si>
  <si>
    <t>SOS</t>
  </si>
  <si>
    <t>ELSALVADOR COLON</t>
  </si>
  <si>
    <t>SVC</t>
  </si>
  <si>
    <t>SYRIAN POUND</t>
  </si>
  <si>
    <t>SYP</t>
  </si>
  <si>
    <t>LILANGENI NGWANE</t>
  </si>
  <si>
    <t>SZL</t>
  </si>
  <si>
    <t>THAILAND BATH</t>
  </si>
  <si>
    <t>THB</t>
  </si>
  <si>
    <t>TAJIK RUBLE</t>
  </si>
  <si>
    <t>TJR</t>
  </si>
  <si>
    <t>MANAT TURKMENISTAN</t>
  </si>
  <si>
    <t>TMM</t>
  </si>
  <si>
    <t>TUNISIAN DINAR</t>
  </si>
  <si>
    <t>TND</t>
  </si>
  <si>
    <t>TURKISH LIRA</t>
  </si>
  <si>
    <t>TRL</t>
  </si>
  <si>
    <t>TRINIDAD&amp;TOB $</t>
  </si>
  <si>
    <t>TTD</t>
  </si>
  <si>
    <t>TAIWAN $</t>
  </si>
  <si>
    <t>TWD</t>
  </si>
  <si>
    <t>TANZANIAN SCHILLING</t>
  </si>
  <si>
    <t>TZS</t>
  </si>
  <si>
    <t>HRYVNIA UKRAINE</t>
  </si>
  <si>
    <t>UAH</t>
  </si>
  <si>
    <t>US DOLLAR</t>
  </si>
  <si>
    <t>USD</t>
  </si>
  <si>
    <t>PESO URUGUAYO</t>
  </si>
  <si>
    <t>UYP</t>
  </si>
  <si>
    <t>UZBEKISTAN SUM</t>
  </si>
  <si>
    <t>UZS</t>
  </si>
  <si>
    <t>BOLIVAR VENEZUELA</t>
  </si>
  <si>
    <t>VEB</t>
  </si>
  <si>
    <t>CFA FRANC BEAC</t>
  </si>
  <si>
    <t>XAF</t>
  </si>
  <si>
    <t>EAST CARRIBEAN $</t>
  </si>
  <si>
    <t>XCD</t>
  </si>
  <si>
    <t>ECU UNITA'MONETARIA</t>
  </si>
  <si>
    <t>XEU</t>
  </si>
  <si>
    <t>CFA FRANC BCEAO</t>
  </si>
  <si>
    <t>XOF</t>
  </si>
  <si>
    <t>YEMENI RIAL</t>
  </si>
  <si>
    <t>YER</t>
  </si>
  <si>
    <t>DINAR YUGOSLAVIA</t>
  </si>
  <si>
    <t>YUN</t>
  </si>
  <si>
    <t>SOUTH AFR-RAND</t>
  </si>
  <si>
    <t>ZAR</t>
  </si>
  <si>
    <t>KWACHA (ZAMBIA)</t>
  </si>
  <si>
    <t>ZMK</t>
  </si>
  <si>
    <t>ZAIRE ZAIRE</t>
  </si>
  <si>
    <t>ZRZ</t>
  </si>
  <si>
    <t>DOLLARO ZIMBABWE</t>
  </si>
  <si>
    <t>ZWD</t>
  </si>
  <si>
    <t>Codice ISO 3166-1 numerico</t>
  </si>
  <si>
    <t>Nome</t>
  </si>
  <si>
    <t>BOLIVIA</t>
  </si>
  <si>
    <t>CIPRO</t>
  </si>
  <si>
    <t>GIBILTERRA</t>
  </si>
  <si>
    <t>HONG KONG</t>
  </si>
  <si>
    <t>MADAGASCAR</t>
  </si>
  <si>
    <t>MALTA</t>
  </si>
  <si>
    <t>MALAYSIA</t>
  </si>
  <si>
    <t>MAROCCO</t>
  </si>
  <si>
    <t>NAURU</t>
  </si>
  <si>
    <t>BRASILE</t>
  </si>
  <si>
    <t>GHANA</t>
  </si>
  <si>
    <t>GIBOUTI</t>
  </si>
  <si>
    <t>INDIA</t>
  </si>
  <si>
    <t>KENIA</t>
  </si>
  <si>
    <t>NIGERIA</t>
  </si>
  <si>
    <t>BARBADOS</t>
  </si>
  <si>
    <t>CAMERUN</t>
  </si>
  <si>
    <t>BULGARIA</t>
  </si>
  <si>
    <t>TRINIDAD E TOBAGO</t>
  </si>
  <si>
    <t>GIORDANIA</t>
  </si>
  <si>
    <t>GUYANA FRANCESE</t>
  </si>
  <si>
    <t>BRUNEI</t>
  </si>
  <si>
    <t>KUWAIT</t>
  </si>
  <si>
    <t>MAURITIUS</t>
  </si>
  <si>
    <t>INDONESIA</t>
  </si>
  <si>
    <t>CANADA</t>
  </si>
  <si>
    <t>BANGLADESH</t>
  </si>
  <si>
    <t>SWAZILAND</t>
  </si>
  <si>
    <t>MAURITANIA</t>
  </si>
  <si>
    <t>REP.CENTRAFRICANA</t>
  </si>
  <si>
    <t>CIAD</t>
  </si>
  <si>
    <t>CONGO</t>
  </si>
  <si>
    <t>COSTA D'AVORIO</t>
  </si>
  <si>
    <t>SINGAPORE</t>
  </si>
  <si>
    <t>MALI</t>
  </si>
  <si>
    <t>CILE</t>
  </si>
  <si>
    <t>NIGER</t>
  </si>
  <si>
    <t>RWANDA</t>
  </si>
  <si>
    <t>SENEGAL</t>
  </si>
  <si>
    <t>SIERRA LEONE</t>
  </si>
  <si>
    <t>GUAM</t>
  </si>
  <si>
    <t>TOGO</t>
  </si>
  <si>
    <t>GRENADA</t>
  </si>
  <si>
    <t>GABON</t>
  </si>
  <si>
    <t>BENIN</t>
  </si>
  <si>
    <t>CHINA</t>
  </si>
  <si>
    <t>COMMONWEALTH-BAHAMAS</t>
  </si>
  <si>
    <t>FIJI</t>
  </si>
  <si>
    <t>OMAN</t>
  </si>
  <si>
    <t>SAHARA OCCIDENTALE</t>
  </si>
  <si>
    <t>GUINEA EQUATORIALE</t>
  </si>
  <si>
    <t>QATAR</t>
  </si>
  <si>
    <t>BAHRAIN</t>
  </si>
  <si>
    <t>COLOMBIA</t>
  </si>
  <si>
    <t>PITCAIRN</t>
  </si>
  <si>
    <t>ISRAEL</t>
  </si>
  <si>
    <t>GUINEA BISSAU</t>
  </si>
  <si>
    <t>PAPUA NUOVA GUINEA</t>
  </si>
  <si>
    <t>REPUBLIC OF COSTARIC</t>
  </si>
  <si>
    <t>DOMINICA</t>
  </si>
  <si>
    <t>TUVALU</t>
  </si>
  <si>
    <t>KIRIBATI</t>
  </si>
  <si>
    <t>ST.KITTS AND NEVIS</t>
  </si>
  <si>
    <t>ST.VINCENT &amp; GRENAD.</t>
  </si>
  <si>
    <t>ANTIGUA</t>
  </si>
  <si>
    <t>SAINT LUCIA</t>
  </si>
  <si>
    <t>AFGHANISTAN</t>
  </si>
  <si>
    <t>CUBA</t>
  </si>
  <si>
    <t>GROENLANDIA</t>
  </si>
  <si>
    <t>GUERNSEY-C.I.</t>
  </si>
  <si>
    <t>JERSEY-C.I.</t>
  </si>
  <si>
    <t>ISOLA DI MAN</t>
  </si>
  <si>
    <t>FAEROE</t>
  </si>
  <si>
    <t>NIUE</t>
  </si>
  <si>
    <t>NAMIBIA</t>
  </si>
  <si>
    <t>BERMUDA</t>
  </si>
  <si>
    <t>MONTSERRAT</t>
  </si>
  <si>
    <t>ANGUILLA</t>
  </si>
  <si>
    <t>DENMARK</t>
  </si>
  <si>
    <t>TURKS E CAICOS</t>
  </si>
  <si>
    <t>CAYMAN ISLANDS</t>
  </si>
  <si>
    <t>MARTINICA</t>
  </si>
  <si>
    <t>GUADALUPA</t>
  </si>
  <si>
    <t>FME</t>
  </si>
  <si>
    <t>PALAU</t>
  </si>
  <si>
    <t>ISOLE MARSHALL</t>
  </si>
  <si>
    <t>MARIANNE SETTENTR.</t>
  </si>
  <si>
    <t>TAIWAN</t>
  </si>
  <si>
    <t>PORTORICO</t>
  </si>
  <si>
    <t>ISOLE VERGINI</t>
  </si>
  <si>
    <t>MAYOTTE</t>
  </si>
  <si>
    <t>EGITTO</t>
  </si>
  <si>
    <t>TOKELAU</t>
  </si>
  <si>
    <t>ISOLE COOK</t>
  </si>
  <si>
    <t>ECUADOR</t>
  </si>
  <si>
    <t>UNITED ARAB EMIRATES</t>
  </si>
  <si>
    <t>RIUNIONE</t>
  </si>
  <si>
    <t>ST.PIERRE &amp; MIQUELON</t>
  </si>
  <si>
    <t>BURUNDI</t>
  </si>
  <si>
    <t>PANAMA CANAL ZONE</t>
  </si>
  <si>
    <t>ANTILLE OLANDESI</t>
  </si>
  <si>
    <t>SAMOA AMERICANE</t>
  </si>
  <si>
    <t>ESTONIA</t>
  </si>
  <si>
    <t>REPUBLIC OF LATVIA</t>
  </si>
  <si>
    <t>LITHUANIA</t>
  </si>
  <si>
    <t>ETIOPIA</t>
  </si>
  <si>
    <t>SLOVENIA</t>
  </si>
  <si>
    <t>CROATIA</t>
  </si>
  <si>
    <t>RUSSIA</t>
  </si>
  <si>
    <t>UKRAINE</t>
  </si>
  <si>
    <t>BIELORUSSIA</t>
  </si>
  <si>
    <t>MOLDAVIA</t>
  </si>
  <si>
    <t>ARMENIA</t>
  </si>
  <si>
    <t>GEORGIA</t>
  </si>
  <si>
    <t>AZERBAIGIAN</t>
  </si>
  <si>
    <t>KAZAKISTAN</t>
  </si>
  <si>
    <t>FHILIPPINES</t>
  </si>
  <si>
    <t>KIRGHIZISTAN</t>
  </si>
  <si>
    <t>UZBEKISTAN</t>
  </si>
  <si>
    <t>TAGIKISTAN</t>
  </si>
  <si>
    <t>TURKMENISTAN</t>
  </si>
  <si>
    <t>BOSNIA</t>
  </si>
  <si>
    <t>CZECH REPUBLIC</t>
  </si>
  <si>
    <t>SLOVAKIA</t>
  </si>
  <si>
    <t>ERITREA</t>
  </si>
  <si>
    <t>MACEDONIA</t>
  </si>
  <si>
    <t>FINLAND</t>
  </si>
  <si>
    <t>SERBIA MONTENEGRO</t>
  </si>
  <si>
    <t>FRANCE</t>
  </si>
  <si>
    <t>ALGERIA</t>
  </si>
  <si>
    <t>UNITED KINGDOM</t>
  </si>
  <si>
    <t>GREECE</t>
  </si>
  <si>
    <t>GUATEMALA</t>
  </si>
  <si>
    <t>HAITI</t>
  </si>
  <si>
    <t>HONDURAS</t>
  </si>
  <si>
    <t>PAKISTAN</t>
  </si>
  <si>
    <t>SAN MARINO</t>
  </si>
  <si>
    <t>IRAQ</t>
  </si>
  <si>
    <t>IRAN</t>
  </si>
  <si>
    <t>ANDORRA</t>
  </si>
  <si>
    <t>IRELAND</t>
  </si>
  <si>
    <t>ICELAND</t>
  </si>
  <si>
    <t>YEMEN</t>
  </si>
  <si>
    <t>YUGOSLAVIA</t>
  </si>
  <si>
    <t>LIBERIA</t>
  </si>
  <si>
    <t>LIBIA</t>
  </si>
  <si>
    <t>MEXICO</t>
  </si>
  <si>
    <t>NICARAGUA</t>
  </si>
  <si>
    <t>NORVEGIA</t>
  </si>
  <si>
    <t>NEW ZEALAND</t>
  </si>
  <si>
    <t>ARABIA SAUDITA</t>
  </si>
  <si>
    <t>NETHERLANDS</t>
  </si>
  <si>
    <t>PANAMA</t>
  </si>
  <si>
    <t>PARAGUAY</t>
  </si>
  <si>
    <t>PERU'</t>
  </si>
  <si>
    <t>POLAND</t>
  </si>
  <si>
    <t>PORTUGAL</t>
  </si>
  <si>
    <t>MALAWI</t>
  </si>
  <si>
    <t>TANZANIA</t>
  </si>
  <si>
    <t>ZAMBIA</t>
  </si>
  <si>
    <t>MACAO</t>
  </si>
  <si>
    <t>ARGENTINA</t>
  </si>
  <si>
    <t>ROMANIA</t>
  </si>
  <si>
    <t>REP. DOMINICANA</t>
  </si>
  <si>
    <t>EL SALVADOR</t>
  </si>
  <si>
    <t>SIRIA</t>
  </si>
  <si>
    <t>SOMALIA</t>
  </si>
  <si>
    <t>SPAIN</t>
  </si>
  <si>
    <t>SWEDEN</t>
  </si>
  <si>
    <t>UNITED STATES</t>
  </si>
  <si>
    <t>AUSTRALIA</t>
  </si>
  <si>
    <t>SVIZZERA</t>
  </si>
  <si>
    <t>THAILAND</t>
  </si>
  <si>
    <t>ZIMBABWE</t>
  </si>
  <si>
    <t>TUNISIA</t>
  </si>
  <si>
    <t>TURKEY</t>
  </si>
  <si>
    <t>UNGHERIA</t>
  </si>
  <si>
    <t>SOUTH AFRICA</t>
  </si>
  <si>
    <t>OFF-SHORE</t>
  </si>
  <si>
    <t>AUSTRIA</t>
  </si>
  <si>
    <t>URUGUAY</t>
  </si>
  <si>
    <t>VENEZUELA</t>
  </si>
  <si>
    <t>SNAT</t>
  </si>
  <si>
    <t>MULT</t>
  </si>
  <si>
    <t>BERS</t>
  </si>
  <si>
    <t>JAMAICA</t>
  </si>
  <si>
    <t>VIRTX</t>
  </si>
  <si>
    <t>KOREA</t>
  </si>
  <si>
    <t>SRI LANKA</t>
  </si>
  <si>
    <t>EUROZONE</t>
  </si>
  <si>
    <t>UNIONE EUROPEA</t>
  </si>
  <si>
    <t>ASIAN DEV.BANK</t>
  </si>
  <si>
    <t>ITALIA</t>
  </si>
  <si>
    <t>ALBANIA</t>
  </si>
  <si>
    <t>JAPAN</t>
  </si>
  <si>
    <t>EUTELSAT</t>
  </si>
  <si>
    <t>EURO NEW MARKET</t>
  </si>
  <si>
    <t>LESOTHO</t>
  </si>
  <si>
    <t>BELG</t>
  </si>
  <si>
    <t>LIECHTENSTEIN</t>
  </si>
  <si>
    <t>EASDAQ</t>
  </si>
  <si>
    <t>MONACO</t>
  </si>
  <si>
    <t>BEI</t>
  </si>
  <si>
    <t>BIRS</t>
  </si>
  <si>
    <t>LUSSEMBURG</t>
  </si>
  <si>
    <t>CEE</t>
  </si>
  <si>
    <t>EURATOM</t>
  </si>
  <si>
    <t>CECA</t>
  </si>
  <si>
    <t>IADB</t>
  </si>
  <si>
    <t>CITTA' DEL VATICANO</t>
  </si>
  <si>
    <t>LONDON INTL</t>
  </si>
  <si>
    <t>GERMANY</t>
  </si>
  <si>
    <t>IFC</t>
  </si>
  <si>
    <t>LIBANO</t>
  </si>
  <si>
    <t>EUROFIMA</t>
  </si>
  <si>
    <t>BHUTAN</t>
  </si>
  <si>
    <t>CE</t>
  </si>
  <si>
    <t>BOTSWANA</t>
  </si>
  <si>
    <t>HABANA/CUBA</t>
  </si>
  <si>
    <t>MICRONESIA</t>
  </si>
  <si>
    <t>Domini Flusso COM</t>
  </si>
  <si>
    <t>CATEGORIA VALORE MOBILIARE</t>
  </si>
  <si>
    <t>001</t>
  </si>
  <si>
    <t>001= Titoli di Stato e altri organismi internazionali</t>
  </si>
  <si>
    <t>005</t>
  </si>
  <si>
    <t>005= altri titoli di debito</t>
  </si>
  <si>
    <t>012</t>
  </si>
  <si>
    <t xml:space="preserve">012= titoli di capitale                                                                                                                                                 </t>
  </si>
  <si>
    <t>099</t>
  </si>
  <si>
    <t xml:space="preserve">099= Derivati *       </t>
  </si>
  <si>
    <t>TIPOLOGIA ATTIVITA' SOTTOSTANTE</t>
  </si>
  <si>
    <t>001= Titoli di debito</t>
  </si>
  <si>
    <t>002</t>
  </si>
  <si>
    <t>002= Titoli di capitale</t>
  </si>
  <si>
    <t>005= Valute</t>
  </si>
  <si>
    <t>SAE - SETTORE ATTIVITA' ECONOMICA</t>
  </si>
  <si>
    <t xml:space="preserve">001 = Energia </t>
  </si>
  <si>
    <t>002=Materiali</t>
  </si>
  <si>
    <t>003</t>
  </si>
  <si>
    <t>003= Industrile</t>
  </si>
  <si>
    <t>004</t>
  </si>
  <si>
    <t>004=Beni di consumo ciclici</t>
  </si>
  <si>
    <t>005= Beni di consumo non ciclici</t>
  </si>
  <si>
    <t>006</t>
  </si>
  <si>
    <t>006= Sanitario</t>
  </si>
  <si>
    <t>007</t>
  </si>
  <si>
    <t>007= Finanziario</t>
  </si>
  <si>
    <t>008</t>
  </si>
  <si>
    <t>008=IT</t>
  </si>
  <si>
    <t>009</t>
  </si>
  <si>
    <t>009=Servizi per telecomunicazioni</t>
  </si>
  <si>
    <t>010</t>
  </si>
  <si>
    <t>010=Utilities</t>
  </si>
  <si>
    <t>Non disponibile</t>
  </si>
  <si>
    <t>CATEGORIA EMITTENTE</t>
  </si>
  <si>
    <t>002=Stato</t>
  </si>
  <si>
    <t>003=Altri organismi internazionali</t>
  </si>
  <si>
    <t>005= Banche italiane</t>
  </si>
  <si>
    <t>006= Banche estere</t>
  </si>
  <si>
    <t>007= Imprese di assicurazione italiane</t>
  </si>
  <si>
    <t xml:space="preserve">008=Imprese di assicurazione estere       </t>
  </si>
  <si>
    <t>009=società finanziarie e società veicolo italiane</t>
  </si>
  <si>
    <t>010=Società finanaziarie e società veicolo estere</t>
  </si>
  <si>
    <t>011</t>
  </si>
  <si>
    <t>011= altre istituzioni finanziarie italiane</t>
  </si>
  <si>
    <t>012=altre istituzioni finanziarie estere</t>
  </si>
  <si>
    <t>014</t>
  </si>
  <si>
    <t xml:space="preserve">014= Imprese non finanziarie italiane - Enti e amministrazioni pubbliche </t>
  </si>
  <si>
    <t>015</t>
  </si>
  <si>
    <t>015= Imprese non finanziarie estere - enti e amministrazioni pubbliche</t>
  </si>
  <si>
    <t>016</t>
  </si>
  <si>
    <t>016= Altre imprese non finanziarie italiane</t>
  </si>
  <si>
    <t>017</t>
  </si>
  <si>
    <t>017= Altre imprese non finanziarie estere</t>
  </si>
  <si>
    <t>RATING</t>
  </si>
  <si>
    <t>001= investment grade</t>
  </si>
  <si>
    <t>002= non investment grade</t>
  </si>
  <si>
    <t>003= Privo di rating</t>
  </si>
  <si>
    <t>TIPOLOGIA INVESTIMENTO</t>
  </si>
  <si>
    <t>001= OICVM armonizzati</t>
  </si>
  <si>
    <t>002= OICR diversi dagli OICVM armonizzati</t>
  </si>
  <si>
    <t>T/O.01</t>
  </si>
  <si>
    <t>V1000010</t>
  </si>
  <si>
    <t>V1000002</t>
  </si>
  <si>
    <t>V1000012</t>
  </si>
  <si>
    <t>V1000014</t>
  </si>
  <si>
    <t>V1000016</t>
  </si>
  <si>
    <t>V1000018</t>
  </si>
  <si>
    <t>V1000020</t>
  </si>
  <si>
    <t>V1000022</t>
  </si>
  <si>
    <t>V1000024</t>
  </si>
  <si>
    <t>V1000026</t>
  </si>
  <si>
    <t>V1000028</t>
  </si>
  <si>
    <t>V1000030</t>
  </si>
  <si>
    <t>V1000032</t>
  </si>
  <si>
    <t>V1000034</t>
  </si>
  <si>
    <t>V1000036</t>
  </si>
  <si>
    <t>V1000038</t>
  </si>
  <si>
    <t>V1000040</t>
  </si>
  <si>
    <t>V1000072</t>
  </si>
  <si>
    <t>V1000074</t>
  </si>
  <si>
    <t>V1000066</t>
  </si>
  <si>
    <t>Codice  aziendale titolo/OICR</t>
  </si>
  <si>
    <t>Digit codice ISIN</t>
  </si>
  <si>
    <t>Codice SIOTEC</t>
  </si>
  <si>
    <t>Indicatore di quotazione</t>
  </si>
  <si>
    <t>Denominazione valore mobiliare</t>
  </si>
  <si>
    <t>Scadenza</t>
  </si>
  <si>
    <t>Rapporti di controllo: primo tipo</t>
  </si>
  <si>
    <t>Rapporti di controllo: secondo tipo</t>
  </si>
  <si>
    <t>Garanzia statale</t>
  </si>
  <si>
    <t>Agenzia di rating</t>
  </si>
  <si>
    <t>Denominazione società promotrice</t>
  </si>
  <si>
    <t>Percentuale di azioni nel benchmark</t>
  </si>
  <si>
    <t>Tipologia OICR</t>
  </si>
  <si>
    <t>Leva finanziaria</t>
  </si>
  <si>
    <t>Strategia direzionale</t>
  </si>
  <si>
    <t>Gruppo gestore</t>
  </si>
  <si>
    <t>Grado di liquidità</t>
  </si>
  <si>
    <t>Ammontare dell'esposizione</t>
  </si>
  <si>
    <t>Quantità Finali</t>
  </si>
  <si>
    <t>Controvalore consistenze finali</t>
  </si>
  <si>
    <t>Ratei di interesse</t>
  </si>
  <si>
    <t>Posizione in strumenti finanziari derivati</t>
  </si>
  <si>
    <t xml:space="preserve"> </t>
  </si>
  <si>
    <t>indicare isin sottostanti</t>
  </si>
  <si>
    <t>LU0775721474</t>
  </si>
  <si>
    <t>PIONEER-STRAT INC-I ND HED €</t>
  </si>
  <si>
    <t>PF PIONEER</t>
  </si>
  <si>
    <t>Campo Gestore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</si>
</sst>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00"/>
    <numFmt numFmtId="165" formatCode="00"/>
    <numFmt numFmtId="166" formatCode="000"/>
    <numFmt numFmtId="167" formatCode="00000000000000.00"/>
    <numFmt numFmtId="168" formatCode="dd/mm/yy;@"/>
    <numFmt numFmtId="169" formatCode="00.000"/>
    <numFmt numFmtId="170" formatCode="00000"/>
    <numFmt numFmtId="171" formatCode="000.000"/>
    <numFmt numFmtId="172" formatCode="0000000000000000"/>
    <numFmt numFmtId="173" formatCode="000.00"/>
  </numFmts>
  <fonts count="20" x14ac:knownFonts="1">
    <font>
      <sz val="11"/>
      <color theme="1"/>
      <name val="Calibri"/>
      <family val="2"/>
      <scheme val="minor"/>
    </font>
    <font>
      <b/>
      <sz val="11"/>
      <color theme="1"/>
      <name val="Calibri"/>
      <family val="2"/>
      <scheme val="minor"/>
    </font>
    <font>
      <b/>
      <sz val="12"/>
      <color rgb="FF000000"/>
      <name val="Calibri"/>
      <family val="2"/>
    </font>
    <font>
      <sz val="11"/>
      <color theme="1"/>
      <name val="Calibri"/>
      <family val="2"/>
    </font>
    <font>
      <b/>
      <sz val="11"/>
      <color rgb="FFFF0000"/>
      <name val="Calibri"/>
      <family val="2"/>
    </font>
    <font>
      <sz val="11"/>
      <name val="Calibri"/>
      <family val="2"/>
    </font>
    <font>
      <sz val="10"/>
      <color theme="1"/>
      <name val="Arial"/>
      <family val="2"/>
    </font>
    <font>
      <i/>
      <sz val="11"/>
      <name val="Calibri"/>
      <family val="2"/>
    </font>
    <font>
      <b/>
      <sz val="11"/>
      <name val="Calibri"/>
      <family val="2"/>
    </font>
    <font>
      <b/>
      <sz val="11"/>
      <color rgb="FF000000"/>
      <name val="Calibri"/>
      <family val="2"/>
    </font>
    <font>
      <sz val="9"/>
      <color rgb="FF000000"/>
      <name val="Tahoma"/>
      <family val="2"/>
    </font>
    <font>
      <b/>
      <sz val="9"/>
      <color rgb="FF000000"/>
      <name val="Tahoma"/>
      <family val="2"/>
    </font>
    <font>
      <sz val="10"/>
      <color rgb="FF000000"/>
      <name val="Calibri"/>
      <family val="2"/>
    </font>
    <font>
      <sz val="10"/>
      <name val="Calibri"/>
      <family val="2"/>
    </font>
    <font>
      <sz val="11"/>
      <name val="Calibri"/>
      <family val="2"/>
      <scheme val="minor"/>
    </font>
    <font>
      <b/>
      <sz val="11"/>
      <name val="Calibri"/>
      <family val="2"/>
      <scheme val="minor"/>
    </font>
    <font>
      <sz val="10"/>
      <name val="Calibri"/>
      <family val="2"/>
      <scheme val="minor"/>
    </font>
    <font>
      <sz val="9"/>
      <color indexed="81"/>
      <name val="Tahoma"/>
      <family val="2"/>
    </font>
    <font>
      <b/>
      <sz val="9"/>
      <color indexed="81"/>
      <name val="Tahoma"/>
      <family val="2"/>
    </font>
    <font>
      <i/>
      <sz val="11"/>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0" tint="-4.9989318521683403E-2"/>
        <bgColor indexed="64"/>
      </patternFill>
    </fill>
    <fill>
      <patternFill patternType="solid">
        <fgColor theme="0" tint="-4.9989318521683403E-2"/>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0" fillId="0" borderId="0"/>
    <xf numFmtId="0" fontId="6" fillId="0" borderId="0"/>
    <xf numFmtId="0" fontId="6" fillId="0" borderId="0"/>
  </cellStyleXfs>
  <cellXfs count="157">
    <xf numFmtId="0" fontId="0" fillId="0" borderId="0" xfId="0"/>
    <xf numFmtId="0" fontId="2" fillId="0" borderId="0" xfId="0" applyFont="1" applyFill="1" applyBorder="1" applyAlignment="1">
      <alignment vertical="center"/>
    </xf>
    <xf numFmtId="0" fontId="3" fillId="0" borderId="0" xfId="0" applyFont="1" applyFill="1" applyBorder="1"/>
    <xf numFmtId="0" fontId="4" fillId="0" borderId="0" xfId="0" applyFont="1" applyFill="1" applyBorder="1" applyAlignment="1">
      <alignment vertical="center"/>
    </xf>
    <xf numFmtId="0" fontId="5" fillId="0" borderId="0" xfId="0" applyFont="1" applyFill="1" applyBorder="1" applyAlignment="1">
      <alignment horizontal="center" vertical="center" wrapText="1"/>
    </xf>
    <xf numFmtId="164" fontId="5" fillId="0" borderId="0" xfId="1" applyNumberFormat="1" applyFont="1" applyFill="1" applyBorder="1" applyAlignment="1">
      <alignment horizontal="center" vertical="center" wrapText="1"/>
    </xf>
    <xf numFmtId="165" fontId="5" fillId="0" borderId="0" xfId="1" applyNumberFormat="1" applyFont="1" applyFill="1" applyBorder="1" applyAlignment="1">
      <alignment horizontal="center" vertical="center" wrapText="1"/>
    </xf>
    <xf numFmtId="166" fontId="5" fillId="0" borderId="0" xfId="1" applyNumberFormat="1" applyFont="1" applyFill="1" applyBorder="1" applyAlignment="1">
      <alignment horizontal="center" vertical="center" wrapText="1"/>
    </xf>
    <xf numFmtId="49" fontId="5" fillId="0" borderId="0" xfId="1" applyNumberFormat="1" applyFont="1" applyFill="1" applyBorder="1" applyAlignment="1">
      <alignment horizontal="center" wrapText="1"/>
    </xf>
    <xf numFmtId="164" fontId="5" fillId="0" borderId="0" xfId="0" applyNumberFormat="1" applyFont="1" applyFill="1" applyBorder="1" applyAlignment="1">
      <alignment horizontal="center" vertical="center" wrapText="1"/>
    </xf>
    <xf numFmtId="167" fontId="3" fillId="0" borderId="0" xfId="0" applyNumberFormat="1" applyFont="1" applyFill="1" applyBorder="1"/>
    <xf numFmtId="0" fontId="5" fillId="0" borderId="0" xfId="0" applyFont="1" applyFill="1" applyBorder="1" applyAlignment="1">
      <alignment horizontal="center" vertical="center"/>
    </xf>
    <xf numFmtId="164"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0" fontId="5" fillId="0" borderId="0" xfId="0" applyFont="1" applyFill="1" applyBorder="1" applyAlignment="1" applyProtection="1">
      <alignment horizontal="center" vertical="center"/>
    </xf>
    <xf numFmtId="169" fontId="5" fillId="0" borderId="0" xfId="0" applyNumberFormat="1" applyFont="1" applyFill="1" applyBorder="1" applyAlignment="1">
      <alignment horizontal="center" vertical="center"/>
    </xf>
    <xf numFmtId="167" fontId="5" fillId="0" borderId="0" xfId="0" applyNumberFormat="1" applyFont="1" applyFill="1" applyBorder="1" applyAlignment="1">
      <alignment horizontal="center" vertical="center"/>
    </xf>
    <xf numFmtId="170" fontId="5" fillId="0" borderId="0" xfId="0" applyNumberFormat="1" applyFont="1" applyFill="1" applyBorder="1" applyAlignment="1">
      <alignment horizontal="center" vertical="center"/>
    </xf>
    <xf numFmtId="165" fontId="5" fillId="0" borderId="0" xfId="0" applyNumberFormat="1" applyFont="1" applyFill="1" applyBorder="1" applyAlignment="1">
      <alignment horizontal="center" vertical="center"/>
    </xf>
    <xf numFmtId="0" fontId="3" fillId="0" borderId="0" xfId="0" applyFont="1" applyFill="1" applyBorder="1" applyAlignment="1">
      <alignment vertical="top" wrapText="1"/>
    </xf>
    <xf numFmtId="0" fontId="5" fillId="0" borderId="0" xfId="0" applyFont="1" applyFill="1" applyBorder="1" applyAlignment="1">
      <alignment vertical="top" wrapText="1"/>
    </xf>
    <xf numFmtId="167" fontId="5" fillId="0" borderId="0" xfId="0" applyNumberFormat="1" applyFont="1" applyFill="1" applyBorder="1" applyAlignment="1">
      <alignment vertical="top" wrapText="1"/>
    </xf>
    <xf numFmtId="0" fontId="12" fillId="0" borderId="0" xfId="0" applyFont="1" applyFill="1" applyBorder="1" applyAlignment="1">
      <alignment vertical="top" wrapText="1"/>
    </xf>
    <xf numFmtId="0" fontId="13" fillId="0" borderId="0" xfId="0" applyFont="1" applyFill="1" applyBorder="1" applyAlignment="1">
      <alignment vertical="top" wrapText="1"/>
    </xf>
    <xf numFmtId="0" fontId="0" fillId="2" borderId="0" xfId="0" applyFill="1"/>
    <xf numFmtId="0" fontId="1" fillId="0" borderId="0" xfId="0" applyFont="1"/>
    <xf numFmtId="0" fontId="1" fillId="3" borderId="0" xfId="0" applyFont="1" applyFill="1"/>
    <xf numFmtId="0" fontId="0" fillId="3" borderId="0" xfId="0" applyFill="1"/>
    <xf numFmtId="0" fontId="0" fillId="0" borderId="0" xfId="0" quotePrefix="1"/>
    <xf numFmtId="0" fontId="0" fillId="0" borderId="0" xfId="0" quotePrefix="1" applyAlignment="1">
      <alignment horizontal="left"/>
    </xf>
    <xf numFmtId="0" fontId="0" fillId="0" borderId="6" xfId="0" applyFont="1" applyBorder="1" applyAlignment="1">
      <alignment horizontal="center"/>
    </xf>
    <xf numFmtId="166" fontId="5" fillId="5" borderId="0" xfId="0" applyNumberFormat="1" applyFont="1" applyFill="1" applyBorder="1" applyAlignment="1">
      <alignment horizontal="center" vertical="center" wrapText="1"/>
    </xf>
    <xf numFmtId="164" fontId="5" fillId="5" borderId="0"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164" fontId="5" fillId="7" borderId="1" xfId="0" applyNumberFormat="1"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167" fontId="5" fillId="6" borderId="1" xfId="0" applyNumberFormat="1" applyFont="1" applyFill="1" applyBorder="1" applyAlignment="1">
      <alignment horizontal="center" vertical="center" wrapText="1"/>
    </xf>
    <xf numFmtId="0" fontId="2" fillId="8" borderId="0" xfId="0" applyFont="1" applyFill="1" applyBorder="1" applyAlignment="1">
      <alignment vertical="center"/>
    </xf>
    <xf numFmtId="0" fontId="3" fillId="8" borderId="0" xfId="0" applyFont="1" applyFill="1" applyBorder="1"/>
    <xf numFmtId="0" fontId="0" fillId="8" borderId="0" xfId="0" applyFill="1"/>
    <xf numFmtId="0" fontId="5" fillId="9" borderId="1" xfId="0" applyFont="1" applyFill="1" applyBorder="1" applyAlignment="1">
      <alignment horizontal="center" vertical="center" wrapText="1"/>
    </xf>
    <xf numFmtId="164" fontId="5" fillId="9" borderId="1" xfId="0" applyNumberFormat="1" applyFont="1" applyFill="1" applyBorder="1" applyAlignment="1">
      <alignment horizontal="center" vertical="center" wrapText="1"/>
    </xf>
    <xf numFmtId="165" fontId="5" fillId="9" borderId="1" xfId="0" applyNumberFormat="1" applyFont="1" applyFill="1" applyBorder="1" applyAlignment="1">
      <alignment horizontal="center" vertical="center" wrapText="1"/>
    </xf>
    <xf numFmtId="166"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center" vertical="center" wrapText="1"/>
    </xf>
    <xf numFmtId="166" fontId="5" fillId="8" borderId="1" xfId="0" applyNumberFormat="1" applyFont="1" applyFill="1" applyBorder="1" applyAlignment="1">
      <alignment horizontal="center" vertical="center" wrapText="1"/>
    </xf>
    <xf numFmtId="164" fontId="5" fillId="8" borderId="1" xfId="0" applyNumberFormat="1" applyFont="1" applyFill="1" applyBorder="1" applyAlignment="1">
      <alignment horizontal="center" vertical="center" wrapText="1"/>
    </xf>
    <xf numFmtId="1" fontId="5" fillId="8" borderId="1" xfId="0" applyNumberFormat="1" applyFont="1" applyFill="1" applyBorder="1" applyAlignment="1">
      <alignment horizontal="center" vertical="center" wrapText="1"/>
    </xf>
    <xf numFmtId="164" fontId="5" fillId="9" borderId="1" xfId="1" applyNumberFormat="1" applyFont="1" applyFill="1" applyBorder="1" applyAlignment="1">
      <alignment horizontal="center" vertical="center" wrapText="1"/>
    </xf>
    <xf numFmtId="165" fontId="5" fillId="9" borderId="1" xfId="1" applyNumberFormat="1" applyFont="1" applyFill="1" applyBorder="1" applyAlignment="1">
      <alignment horizontal="center" vertical="center" wrapText="1"/>
    </xf>
    <xf numFmtId="166" fontId="5" fillId="9" borderId="1" xfId="1" applyNumberFormat="1" applyFont="1" applyFill="1" applyBorder="1" applyAlignment="1">
      <alignment horizontal="center" vertical="center" wrapText="1"/>
    </xf>
    <xf numFmtId="164" fontId="5" fillId="9" borderId="1" xfId="0" applyNumberFormat="1" applyFont="1" applyFill="1" applyBorder="1" applyAlignment="1">
      <alignment horizontal="center" wrapText="1"/>
    </xf>
    <xf numFmtId="167" fontId="5" fillId="8" borderId="1" xfId="0" applyNumberFormat="1" applyFont="1" applyFill="1" applyBorder="1" applyAlignment="1">
      <alignment horizontal="center" vertical="center" wrapText="1"/>
    </xf>
    <xf numFmtId="164" fontId="5" fillId="9" borderId="2" xfId="1" applyNumberFormat="1" applyFont="1" applyFill="1" applyBorder="1" applyAlignment="1">
      <alignment horizontal="center" vertical="center" wrapText="1"/>
    </xf>
    <xf numFmtId="165" fontId="5" fillId="9" borderId="2" xfId="1" applyNumberFormat="1" applyFont="1" applyFill="1" applyBorder="1" applyAlignment="1">
      <alignment horizontal="center" vertical="center" wrapText="1"/>
    </xf>
    <xf numFmtId="166" fontId="5" fillId="9" borderId="2" xfId="1" applyNumberFormat="1" applyFont="1" applyFill="1" applyBorder="1" applyAlignment="1">
      <alignment horizontal="center" vertical="center" wrapText="1"/>
    </xf>
    <xf numFmtId="164" fontId="5" fillId="9" borderId="2" xfId="0" applyNumberFormat="1" applyFont="1" applyFill="1" applyBorder="1" applyAlignment="1">
      <alignment horizontal="center" vertical="center" wrapText="1"/>
    </xf>
    <xf numFmtId="49" fontId="7" fillId="9" borderId="2" xfId="0" applyNumberFormat="1" applyFont="1" applyFill="1" applyBorder="1" applyAlignment="1">
      <alignment horizontal="center" vertical="center" wrapText="1"/>
    </xf>
    <xf numFmtId="166" fontId="8" fillId="8" borderId="1" xfId="0" applyNumberFormat="1" applyFont="1" applyFill="1" applyBorder="1" applyAlignment="1">
      <alignment horizontal="center" vertical="center" wrapText="1"/>
    </xf>
    <xf numFmtId="164" fontId="5" fillId="9" borderId="3" xfId="1" applyNumberFormat="1" applyFont="1" applyFill="1" applyBorder="1" applyAlignment="1">
      <alignment horizontal="center" vertical="center" wrapText="1"/>
    </xf>
    <xf numFmtId="165" fontId="5" fillId="9" borderId="3" xfId="1" applyNumberFormat="1" applyFont="1" applyFill="1" applyBorder="1" applyAlignment="1">
      <alignment horizontal="center" vertical="center" wrapText="1"/>
    </xf>
    <xf numFmtId="166" fontId="5" fillId="9" borderId="3" xfId="1" applyNumberFormat="1" applyFont="1" applyFill="1" applyBorder="1" applyAlignment="1">
      <alignment horizontal="center" vertical="center" wrapText="1"/>
    </xf>
    <xf numFmtId="164" fontId="8" fillId="9" borderId="3" xfId="0" applyNumberFormat="1" applyFont="1" applyFill="1" applyBorder="1" applyAlignment="1">
      <alignment horizontal="center" vertical="center" wrapText="1"/>
    </xf>
    <xf numFmtId="49" fontId="8" fillId="9" borderId="3" xfId="0" applyNumberFormat="1"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14" fontId="8" fillId="4" borderId="0" xfId="0" applyNumberFormat="1" applyFont="1" applyFill="1" applyBorder="1" applyAlignment="1">
      <alignment vertical="center"/>
    </xf>
    <xf numFmtId="167" fontId="5" fillId="5" borderId="0"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164" fontId="5" fillId="7"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1" fontId="5" fillId="6"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169" fontId="5" fillId="6" borderId="1" xfId="0" applyNumberFormat="1" applyFont="1" applyFill="1" applyBorder="1" applyAlignment="1">
      <alignment horizontal="center" vertical="center"/>
    </xf>
    <xf numFmtId="167" fontId="5" fillId="6" borderId="1" xfId="0" applyNumberFormat="1" applyFont="1" applyFill="1" applyBorder="1" applyAlignment="1">
      <alignment horizontal="center" vertical="center"/>
    </xf>
    <xf numFmtId="170" fontId="5" fillId="6" borderId="1" xfId="0" applyNumberFormat="1" applyFont="1" applyFill="1" applyBorder="1" applyAlignment="1">
      <alignment horizontal="center" vertical="center"/>
    </xf>
    <xf numFmtId="164" fontId="5" fillId="7" borderId="5" xfId="0" applyNumberFormat="1" applyFont="1" applyFill="1" applyBorder="1" applyAlignment="1">
      <alignment horizontal="center" vertical="center"/>
    </xf>
    <xf numFmtId="0" fontId="3" fillId="7" borderId="1" xfId="0" applyFont="1" applyFill="1" applyBorder="1" applyAlignment="1">
      <alignment horizontal="center" vertical="center" wrapText="1"/>
    </xf>
    <xf numFmtId="169" fontId="5"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170" fontId="5" fillId="6" borderId="1" xfId="0" applyNumberFormat="1" applyFont="1" applyFill="1" applyBorder="1" applyAlignment="1">
      <alignment horizontal="center" vertical="center" wrapText="1"/>
    </xf>
    <xf numFmtId="168" fontId="5" fillId="5" borderId="0" xfId="0" applyNumberFormat="1" applyFont="1" applyFill="1" applyBorder="1" applyAlignment="1">
      <alignment horizontal="center" vertical="center"/>
    </xf>
    <xf numFmtId="0" fontId="5" fillId="5" borderId="0" xfId="0" applyFont="1" applyFill="1" applyBorder="1" applyAlignment="1">
      <alignment horizontal="center" vertical="center"/>
    </xf>
    <xf numFmtId="49" fontId="5" fillId="5" borderId="0" xfId="0" applyNumberFormat="1" applyFont="1" applyFill="1" applyBorder="1" applyAlignment="1">
      <alignment horizontal="center" vertical="center"/>
    </xf>
    <xf numFmtId="169" fontId="5" fillId="5" borderId="0" xfId="0" applyNumberFormat="1" applyFont="1" applyFill="1" applyBorder="1" applyAlignment="1">
      <alignment horizontal="center" vertical="center"/>
    </xf>
    <xf numFmtId="167" fontId="5" fillId="5" borderId="0" xfId="0" applyNumberFormat="1" applyFont="1" applyFill="1" applyBorder="1" applyAlignment="1">
      <alignment horizontal="center" vertical="center"/>
    </xf>
    <xf numFmtId="170" fontId="5" fillId="5" borderId="0" xfId="0" applyNumberFormat="1" applyFont="1" applyFill="1" applyBorder="1" applyAlignment="1">
      <alignment horizontal="center" vertical="center"/>
    </xf>
    <xf numFmtId="168" fontId="5" fillId="5" borderId="0" xfId="0" applyNumberFormat="1" applyFont="1" applyFill="1" applyBorder="1" applyAlignment="1">
      <alignment horizontal="center" vertical="center" wrapText="1"/>
    </xf>
    <xf numFmtId="164" fontId="14" fillId="0" borderId="0" xfId="2" applyNumberFormat="1" applyFont="1" applyFill="1" applyAlignment="1">
      <alignment horizontal="center" vertical="center" wrapText="1"/>
    </xf>
    <xf numFmtId="0" fontId="14" fillId="0" borderId="0" xfId="2" applyFont="1" applyAlignment="1">
      <alignment horizontal="center" vertical="center" wrapText="1"/>
    </xf>
    <xf numFmtId="168" fontId="14" fillId="0" borderId="0" xfId="2" applyNumberFormat="1" applyFont="1" applyAlignment="1">
      <alignment horizontal="center" vertical="center" wrapText="1"/>
    </xf>
    <xf numFmtId="165" fontId="14" fillId="0" borderId="0" xfId="2" applyNumberFormat="1" applyFont="1" applyFill="1" applyAlignment="1">
      <alignment horizontal="center" vertical="center" wrapText="1"/>
    </xf>
    <xf numFmtId="166" fontId="14" fillId="0" borderId="0" xfId="2" applyNumberFormat="1" applyFont="1" applyFill="1" applyAlignment="1">
      <alignment horizontal="center" vertical="center" wrapText="1"/>
    </xf>
    <xf numFmtId="49" fontId="14" fillId="0" borderId="0" xfId="2" applyNumberFormat="1" applyFont="1" applyFill="1" applyAlignment="1">
      <alignment horizontal="center" vertical="center" wrapText="1"/>
    </xf>
    <xf numFmtId="1" fontId="14" fillId="0" borderId="0" xfId="2" applyNumberFormat="1" applyFont="1" applyFill="1" applyAlignment="1">
      <alignment horizontal="center" vertical="center" wrapText="1"/>
    </xf>
    <xf numFmtId="166" fontId="14" fillId="0" borderId="0" xfId="2" applyNumberFormat="1" applyFont="1" applyAlignment="1">
      <alignment horizontal="center" wrapText="1"/>
    </xf>
    <xf numFmtId="168" fontId="14" fillId="0" borderId="0" xfId="2" applyNumberFormat="1" applyFont="1" applyFill="1" applyAlignment="1">
      <alignment horizontal="center" vertical="center"/>
    </xf>
    <xf numFmtId="171" fontId="14" fillId="0" borderId="0" xfId="2" applyNumberFormat="1" applyFont="1" applyFill="1" applyAlignment="1">
      <alignment horizontal="center" vertical="center" wrapText="1"/>
    </xf>
    <xf numFmtId="167" fontId="14" fillId="0" borderId="0" xfId="2" applyNumberFormat="1" applyFont="1" applyFill="1" applyAlignment="1">
      <alignment horizontal="center" vertical="center" wrapText="1"/>
    </xf>
    <xf numFmtId="172" fontId="14" fillId="0" borderId="0" xfId="2" applyNumberFormat="1" applyFont="1" applyFill="1" applyAlignment="1">
      <alignment horizontal="center" vertical="center" wrapText="1"/>
    </xf>
    <xf numFmtId="0" fontId="16" fillId="0" borderId="0" xfId="2" applyFont="1" applyFill="1" applyAlignment="1">
      <alignment horizontal="center" vertical="center" wrapText="1"/>
    </xf>
    <xf numFmtId="165" fontId="16" fillId="0" borderId="0" xfId="2" applyNumberFormat="1" applyFont="1" applyFill="1" applyAlignment="1">
      <alignment horizontal="center" vertical="center" wrapText="1"/>
    </xf>
    <xf numFmtId="166" fontId="16" fillId="0" borderId="0" xfId="2" applyNumberFormat="1" applyFont="1" applyFill="1" applyAlignment="1">
      <alignment horizontal="center" vertical="center" wrapText="1"/>
    </xf>
    <xf numFmtId="49" fontId="16" fillId="0" borderId="0" xfId="2" applyNumberFormat="1" applyFont="1" applyFill="1" applyAlignment="1">
      <alignment horizontal="center" vertical="center" wrapText="1"/>
    </xf>
    <xf numFmtId="1" fontId="16" fillId="0" borderId="0" xfId="2" applyNumberFormat="1" applyFont="1" applyFill="1" applyAlignment="1">
      <alignment horizontal="center" vertical="center" wrapText="1"/>
    </xf>
    <xf numFmtId="168" fontId="16" fillId="0" borderId="0" xfId="2" applyNumberFormat="1" applyFont="1" applyFill="1" applyAlignment="1">
      <alignment horizontal="center" wrapText="1"/>
    </xf>
    <xf numFmtId="171" fontId="16" fillId="0" borderId="0" xfId="2" applyNumberFormat="1" applyFont="1" applyFill="1" applyAlignment="1">
      <alignment horizontal="center" vertical="center" wrapText="1"/>
    </xf>
    <xf numFmtId="167" fontId="16" fillId="0" borderId="0" xfId="2" applyNumberFormat="1" applyFont="1" applyFill="1" applyAlignment="1">
      <alignment horizontal="center" vertical="center" wrapText="1"/>
    </xf>
    <xf numFmtId="172" fontId="16" fillId="0" borderId="0" xfId="2" applyNumberFormat="1" applyFont="1" applyFill="1" applyAlignment="1">
      <alignment horizontal="center" vertical="center" wrapText="1"/>
    </xf>
    <xf numFmtId="0" fontId="16" fillId="0" borderId="0" xfId="2" applyFont="1" applyAlignment="1">
      <alignment horizontal="center" vertical="center" wrapText="1"/>
    </xf>
    <xf numFmtId="168" fontId="16" fillId="0" borderId="0" xfId="2" applyNumberFormat="1" applyFont="1" applyAlignment="1">
      <alignment horizontal="center" vertical="center" wrapText="1"/>
    </xf>
    <xf numFmtId="164" fontId="14" fillId="0" borderId="0" xfId="2" applyNumberFormat="1" applyFont="1" applyFill="1" applyBorder="1" applyAlignment="1">
      <alignment horizontal="center" vertical="center" wrapText="1"/>
    </xf>
    <xf numFmtId="165" fontId="14" fillId="0" borderId="0" xfId="2" applyNumberFormat="1" applyFont="1" applyFill="1" applyBorder="1" applyAlignment="1">
      <alignment horizontal="center" vertical="center" wrapText="1"/>
    </xf>
    <xf numFmtId="166" fontId="14" fillId="0" borderId="0" xfId="2" applyNumberFormat="1" applyFont="1" applyFill="1" applyBorder="1" applyAlignment="1">
      <alignment horizontal="center" vertical="center" wrapText="1"/>
    </xf>
    <xf numFmtId="49" fontId="14" fillId="0" borderId="0" xfId="2" applyNumberFormat="1" applyFont="1" applyFill="1" applyBorder="1" applyAlignment="1">
      <alignment horizontal="center" vertical="center" wrapText="1"/>
    </xf>
    <xf numFmtId="1" fontId="14" fillId="0" borderId="0" xfId="2" applyNumberFormat="1" applyFont="1" applyFill="1" applyBorder="1" applyAlignment="1">
      <alignment horizontal="center" vertical="center" wrapText="1"/>
    </xf>
    <xf numFmtId="168" fontId="14" fillId="0" borderId="0" xfId="2" applyNumberFormat="1" applyFont="1" applyFill="1" applyBorder="1" applyAlignment="1">
      <alignment horizontal="center" vertical="center"/>
    </xf>
    <xf numFmtId="171" fontId="14" fillId="0" borderId="0" xfId="2" applyNumberFormat="1" applyFont="1" applyFill="1" applyBorder="1" applyAlignment="1">
      <alignment horizontal="center" vertical="center" wrapText="1"/>
    </xf>
    <xf numFmtId="167" fontId="14" fillId="0" borderId="0" xfId="2" applyNumberFormat="1" applyFont="1" applyFill="1" applyBorder="1" applyAlignment="1">
      <alignment horizontal="center" vertical="center" wrapText="1"/>
    </xf>
    <xf numFmtId="172" fontId="14" fillId="0" borderId="0" xfId="2" applyNumberFormat="1" applyFont="1" applyFill="1" applyBorder="1" applyAlignment="1">
      <alignment horizontal="center" vertical="center" wrapText="1"/>
    </xf>
    <xf numFmtId="0" fontId="14" fillId="0" borderId="0" xfId="2" applyFont="1" applyFill="1" applyAlignment="1">
      <alignment horizontal="center" vertical="center" wrapText="1"/>
    </xf>
    <xf numFmtId="168" fontId="14" fillId="0" borderId="0" xfId="2" applyNumberFormat="1" applyFont="1" applyFill="1" applyAlignment="1">
      <alignment horizontal="center"/>
    </xf>
    <xf numFmtId="0" fontId="14" fillId="0" borderId="0" xfId="2" applyFont="1" applyFill="1" applyAlignment="1">
      <alignment horizontal="center"/>
    </xf>
    <xf numFmtId="164" fontId="14" fillId="5" borderId="0" xfId="2" applyNumberFormat="1" applyFont="1" applyFill="1" applyAlignment="1">
      <alignment horizontal="center" vertical="center" wrapText="1"/>
    </xf>
    <xf numFmtId="0" fontId="14" fillId="6" borderId="1" xfId="2" applyFont="1" applyFill="1" applyBorder="1" applyAlignment="1">
      <alignment horizontal="center" vertical="center"/>
    </xf>
    <xf numFmtId="164" fontId="14" fillId="6" borderId="1" xfId="2" applyNumberFormat="1" applyFont="1" applyFill="1" applyBorder="1" applyAlignment="1">
      <alignment horizontal="center" vertical="center"/>
    </xf>
    <xf numFmtId="165" fontId="14" fillId="6" borderId="1" xfId="2" applyNumberFormat="1" applyFont="1" applyFill="1" applyBorder="1" applyAlignment="1">
      <alignment horizontal="center" vertical="center"/>
    </xf>
    <xf numFmtId="166" fontId="14" fillId="6" borderId="1" xfId="2" applyNumberFormat="1" applyFont="1" applyFill="1" applyBorder="1" applyAlignment="1">
      <alignment horizontal="center" vertical="center"/>
    </xf>
    <xf numFmtId="49" fontId="14" fillId="6" borderId="1" xfId="2" applyNumberFormat="1" applyFont="1" applyFill="1" applyBorder="1" applyAlignment="1">
      <alignment horizontal="center" vertical="center"/>
    </xf>
    <xf numFmtId="1" fontId="14" fillId="6" borderId="1" xfId="2" applyNumberFormat="1" applyFont="1" applyFill="1" applyBorder="1" applyAlignment="1">
      <alignment horizontal="center" vertical="center"/>
    </xf>
    <xf numFmtId="166" fontId="14" fillId="6" borderId="1" xfId="2" applyNumberFormat="1" applyFont="1" applyFill="1" applyBorder="1" applyAlignment="1" applyProtection="1">
      <alignment horizontal="center" vertical="center"/>
    </xf>
    <xf numFmtId="171" fontId="14" fillId="6" borderId="1" xfId="2" applyNumberFormat="1" applyFont="1" applyFill="1" applyBorder="1" applyAlignment="1">
      <alignment horizontal="center" vertical="center"/>
    </xf>
    <xf numFmtId="164" fontId="14" fillId="6" borderId="0" xfId="2" applyNumberFormat="1" applyFont="1" applyFill="1" applyAlignment="1">
      <alignment horizontal="center" vertical="center"/>
    </xf>
    <xf numFmtId="168" fontId="14" fillId="6" borderId="1" xfId="2" applyNumberFormat="1" applyFont="1" applyFill="1" applyBorder="1" applyAlignment="1">
      <alignment horizontal="center" vertical="center"/>
    </xf>
    <xf numFmtId="167" fontId="14" fillId="6" borderId="1" xfId="2" applyNumberFormat="1" applyFont="1" applyFill="1" applyBorder="1" applyAlignment="1">
      <alignment horizontal="center" vertical="center"/>
    </xf>
    <xf numFmtId="172" fontId="14" fillId="6" borderId="1" xfId="2" applyNumberFormat="1" applyFont="1" applyFill="1" applyBorder="1" applyAlignment="1">
      <alignment horizontal="center" vertical="center"/>
    </xf>
    <xf numFmtId="164" fontId="14" fillId="6" borderId="1" xfId="2" applyNumberFormat="1" applyFont="1" applyFill="1" applyBorder="1" applyAlignment="1">
      <alignment vertical="center"/>
    </xf>
    <xf numFmtId="164" fontId="15" fillId="6" borderId="0" xfId="2" applyNumberFormat="1" applyFont="1" applyFill="1" applyAlignment="1">
      <alignment horizontal="center" vertical="center"/>
    </xf>
    <xf numFmtId="0" fontId="14" fillId="6" borderId="1" xfId="2" applyFont="1" applyFill="1" applyBorder="1" applyAlignment="1">
      <alignment horizontal="center" vertical="center" wrapText="1"/>
    </xf>
    <xf numFmtId="164" fontId="14" fillId="6" borderId="1" xfId="2" applyNumberFormat="1" applyFont="1" applyFill="1" applyBorder="1" applyAlignment="1">
      <alignment horizontal="center" vertical="center" wrapText="1"/>
    </xf>
    <xf numFmtId="165" fontId="14" fillId="6" borderId="1" xfId="2" applyNumberFormat="1" applyFont="1" applyFill="1" applyBorder="1" applyAlignment="1">
      <alignment horizontal="center" vertical="center" wrapText="1"/>
    </xf>
    <xf numFmtId="166" fontId="14" fillId="6" borderId="1" xfId="2" applyNumberFormat="1" applyFont="1" applyFill="1" applyBorder="1" applyAlignment="1">
      <alignment horizontal="center" vertical="center" wrapText="1"/>
    </xf>
    <xf numFmtId="49" fontId="14" fillId="6" borderId="1" xfId="2" applyNumberFormat="1" applyFont="1" applyFill="1" applyBorder="1" applyAlignment="1">
      <alignment horizontal="center" vertical="center" wrapText="1"/>
    </xf>
    <xf numFmtId="1" fontId="14" fillId="6" borderId="1" xfId="2" applyNumberFormat="1" applyFont="1" applyFill="1" applyBorder="1" applyAlignment="1">
      <alignment horizontal="center" vertical="center" wrapText="1"/>
    </xf>
    <xf numFmtId="171" fontId="14" fillId="6" borderId="1" xfId="2" applyNumberFormat="1" applyFont="1" applyFill="1" applyBorder="1" applyAlignment="1">
      <alignment horizontal="center" vertical="center" wrapText="1"/>
    </xf>
    <xf numFmtId="167" fontId="14" fillId="6" borderId="1" xfId="2" applyNumberFormat="1" applyFont="1" applyFill="1" applyBorder="1" applyAlignment="1">
      <alignment horizontal="center" vertical="center" wrapText="1"/>
    </xf>
    <xf numFmtId="164" fontId="14" fillId="6" borderId="0" xfId="2" applyNumberFormat="1" applyFont="1" applyFill="1" applyAlignment="1">
      <alignment horizontal="center" vertical="center" wrapText="1"/>
    </xf>
    <xf numFmtId="168" fontId="14" fillId="5" borderId="0" xfId="2" applyNumberFormat="1" applyFont="1" applyFill="1" applyAlignment="1">
      <alignment horizontal="center" vertical="center" wrapText="1"/>
    </xf>
    <xf numFmtId="166" fontId="14" fillId="5" borderId="0" xfId="2" applyNumberFormat="1" applyFont="1" applyFill="1" applyAlignment="1">
      <alignment horizontal="center" vertical="center" wrapText="1"/>
    </xf>
    <xf numFmtId="0" fontId="0" fillId="5" borderId="0" xfId="0" applyFill="1" applyAlignment="1">
      <alignment wrapText="1"/>
    </xf>
    <xf numFmtId="0" fontId="19" fillId="5" borderId="6" xfId="0" applyFont="1" applyFill="1" applyBorder="1" applyAlignment="1">
      <alignment horizontal="center"/>
    </xf>
    <xf numFmtId="0" fontId="0" fillId="0" borderId="0" xfId="0" applyAlignment="1">
      <alignment horizontal="center" wrapText="1"/>
    </xf>
    <xf numFmtId="167" fontId="14" fillId="5" borderId="0" xfId="2" applyNumberFormat="1" applyFont="1" applyFill="1" applyAlignment="1">
      <alignment horizontal="center" vertical="center" wrapText="1"/>
    </xf>
    <xf numFmtId="172" fontId="14" fillId="5" borderId="0" xfId="2" applyNumberFormat="1" applyFont="1" applyFill="1" applyAlignment="1">
      <alignment horizontal="center" vertical="center" wrapText="1"/>
    </xf>
    <xf numFmtId="49" fontId="14" fillId="5" borderId="0" xfId="2" applyNumberFormat="1" applyFont="1" applyFill="1" applyAlignment="1">
      <alignment horizontal="center" vertical="center" wrapText="1"/>
    </xf>
    <xf numFmtId="173" fontId="14" fillId="5" borderId="0" xfId="2" applyNumberFormat="1" applyFont="1" applyFill="1" applyAlignment="1">
      <alignment horizontal="center" vertical="center" wrapText="1"/>
    </xf>
    <xf numFmtId="171" fontId="14" fillId="5" borderId="0" xfId="2" applyNumberFormat="1" applyFont="1" applyFill="1" applyAlignment="1">
      <alignment horizontal="center" vertical="center" wrapText="1"/>
    </xf>
  </cellXfs>
  <cellStyles count="3">
    <cellStyle name="Normal" xfId="0" builtinId="0"/>
    <cellStyle name="Normal 2" xfId="2"/>
    <cellStyle name="Normal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00"/>
  <sheetViews>
    <sheetView tabSelected="1" zoomScaleNormal="100" workbookViewId="0">
      <selection activeCell="A5" sqref="A5"/>
    </sheetView>
  </sheetViews>
  <sheetFormatPr defaultRowHeight="15" x14ac:dyDescent="0.25"/>
  <cols>
    <col min="1" max="1" width="8.42578125" style="89" bestFit="1" customWidth="1"/>
    <col min="2" max="2" width="12" style="89" customWidth="1"/>
    <col min="3" max="3" width="10.28515625" style="120" bestFit="1" customWidth="1"/>
    <col min="4" max="5" width="10.28515625" style="91" bestFit="1" customWidth="1"/>
    <col min="6" max="6" width="9.140625" style="92"/>
    <col min="7" max="7" width="14.140625" style="93" customWidth="1"/>
    <col min="8" max="8" width="16" style="120" customWidth="1"/>
    <col min="9" max="9" width="7.140625" style="94" bestFit="1" customWidth="1"/>
    <col min="10" max="10" width="8.85546875" style="94" bestFit="1" customWidth="1"/>
    <col min="11" max="11" width="10.28515625" style="95" bestFit="1" customWidth="1"/>
    <col min="12" max="12" width="10" style="88" customWidth="1"/>
    <col min="13" max="13" width="10.28515625" style="92" bestFit="1" customWidth="1"/>
    <col min="14" max="14" width="12.140625" style="92" bestFit="1" customWidth="1"/>
    <col min="15" max="15" width="31.42578125" style="93" customWidth="1"/>
    <col min="16" max="16" width="10.42578125" style="121" bestFit="1" customWidth="1"/>
    <col min="17" max="17" width="11" style="92" bestFit="1" customWidth="1"/>
    <col min="18" max="18" width="12.85546875" style="92" customWidth="1"/>
    <col min="19" max="23" width="10.28515625" style="92" bestFit="1" customWidth="1"/>
    <col min="24" max="24" width="14.5703125" style="92" bestFit="1" customWidth="1"/>
    <col min="25" max="25" width="14.42578125" style="97" bestFit="1" customWidth="1"/>
    <col min="26" max="26" width="10.28515625" style="92" bestFit="1" customWidth="1"/>
    <col min="27" max="27" width="10.42578125" style="92" bestFit="1" customWidth="1"/>
    <col min="28" max="28" width="11" style="92" bestFit="1" customWidth="1"/>
    <col min="29" max="30" width="10.28515625" style="92" bestFit="1" customWidth="1"/>
    <col min="31" max="31" width="8.85546875" style="98" bestFit="1" customWidth="1"/>
    <col min="32" max="33" width="20.140625" style="98" bestFit="1" customWidth="1"/>
    <col min="34" max="34" width="19.5703125" style="99" bestFit="1" customWidth="1"/>
    <col min="35" max="36" width="20.140625" style="98" bestFit="1" customWidth="1"/>
    <col min="37" max="37" width="10.140625" style="92" bestFit="1" customWidth="1"/>
    <col min="38" max="38" width="10.28515625" style="91" bestFit="1" customWidth="1"/>
    <col min="39" max="16384" width="9.140625" style="120"/>
  </cols>
  <sheetData>
    <row r="1" spans="1:38" s="132" customFormat="1" ht="24" customHeight="1" x14ac:dyDescent="0.25">
      <c r="A1" s="124" t="s">
        <v>633</v>
      </c>
      <c r="B1" s="124">
        <v>38</v>
      </c>
      <c r="C1" s="125">
        <v>3468</v>
      </c>
      <c r="D1" s="126">
        <v>3470</v>
      </c>
      <c r="E1" s="126">
        <v>3471</v>
      </c>
      <c r="F1" s="127">
        <v>3472</v>
      </c>
      <c r="G1" s="128">
        <v>3823</v>
      </c>
      <c r="H1" s="125">
        <v>1</v>
      </c>
      <c r="I1" s="129">
        <v>3473</v>
      </c>
      <c r="J1" s="129">
        <v>3474</v>
      </c>
      <c r="K1" s="127">
        <v>3207</v>
      </c>
      <c r="L1" s="125">
        <v>3134</v>
      </c>
      <c r="M1" s="127">
        <v>3007</v>
      </c>
      <c r="N1" s="127">
        <v>3119</v>
      </c>
      <c r="O1" s="128">
        <v>3101</v>
      </c>
      <c r="P1" s="129">
        <v>3477</v>
      </c>
      <c r="Q1" s="127">
        <v>3478</v>
      </c>
      <c r="R1" s="127">
        <v>3479</v>
      </c>
      <c r="S1" s="127">
        <v>3505</v>
      </c>
      <c r="T1" s="127">
        <v>3456</v>
      </c>
      <c r="U1" s="127">
        <v>3447</v>
      </c>
      <c r="V1" s="127">
        <v>3480</v>
      </c>
      <c r="W1" s="127">
        <v>3005</v>
      </c>
      <c r="X1" s="130">
        <v>3481</v>
      </c>
      <c r="Y1" s="130">
        <v>3482</v>
      </c>
      <c r="Z1" s="127">
        <v>3364</v>
      </c>
      <c r="AA1" s="127">
        <v>3483</v>
      </c>
      <c r="AB1" s="127">
        <v>3484</v>
      </c>
      <c r="AC1" s="127">
        <v>3442</v>
      </c>
      <c r="AD1" s="127">
        <v>3485</v>
      </c>
      <c r="AE1" s="129">
        <v>3298</v>
      </c>
      <c r="AF1" s="129">
        <v>3486</v>
      </c>
      <c r="AG1" s="129">
        <v>3586</v>
      </c>
      <c r="AH1" s="129">
        <v>3489</v>
      </c>
      <c r="AI1" s="129">
        <v>3490</v>
      </c>
      <c r="AJ1" s="129">
        <v>3466</v>
      </c>
      <c r="AK1" s="127">
        <v>3817</v>
      </c>
      <c r="AL1" s="126">
        <v>2474</v>
      </c>
    </row>
    <row r="2" spans="1:38" s="132" customFormat="1" x14ac:dyDescent="0.25">
      <c r="A2" s="124"/>
      <c r="B2" s="124" t="s">
        <v>1</v>
      </c>
      <c r="C2" s="125">
        <v>901</v>
      </c>
      <c r="D2" s="126">
        <v>902</v>
      </c>
      <c r="E2" s="126">
        <v>903</v>
      </c>
      <c r="F2" s="127">
        <v>905</v>
      </c>
      <c r="G2" s="128"/>
      <c r="H2" s="125"/>
      <c r="I2" s="129"/>
      <c r="J2" s="129"/>
      <c r="K2" s="127">
        <v>24</v>
      </c>
      <c r="L2" s="125"/>
      <c r="M2" s="127">
        <v>203</v>
      </c>
      <c r="N2" s="127">
        <v>35</v>
      </c>
      <c r="O2" s="128"/>
      <c r="P2" s="133"/>
      <c r="Q2" s="127">
        <v>36</v>
      </c>
      <c r="R2" s="127">
        <v>37</v>
      </c>
      <c r="S2" s="127">
        <v>32</v>
      </c>
      <c r="T2" s="127">
        <v>28</v>
      </c>
      <c r="U2" s="127">
        <v>38</v>
      </c>
      <c r="V2" s="127">
        <v>29</v>
      </c>
      <c r="W2" s="127">
        <v>30</v>
      </c>
      <c r="X2" s="127"/>
      <c r="Y2" s="131"/>
      <c r="Z2" s="127">
        <v>39</v>
      </c>
      <c r="AA2" s="127">
        <v>40</v>
      </c>
      <c r="AB2" s="127">
        <v>41</v>
      </c>
      <c r="AC2" s="127">
        <v>43</v>
      </c>
      <c r="AD2" s="127">
        <v>42</v>
      </c>
      <c r="AE2" s="134"/>
      <c r="AF2" s="129"/>
      <c r="AG2" s="129"/>
      <c r="AH2" s="135"/>
      <c r="AI2" s="129"/>
      <c r="AJ2" s="129"/>
      <c r="AK2" s="127">
        <v>27</v>
      </c>
      <c r="AL2" s="126"/>
    </row>
    <row r="3" spans="1:38" s="137" customFormat="1" x14ac:dyDescent="0.25">
      <c r="A3" s="124"/>
      <c r="B3" s="124" t="s">
        <v>3</v>
      </c>
      <c r="C3" s="125" t="s">
        <v>4</v>
      </c>
      <c r="D3" s="126" t="s">
        <v>5</v>
      </c>
      <c r="E3" s="126" t="s">
        <v>6</v>
      </c>
      <c r="F3" s="127"/>
      <c r="G3" s="128"/>
      <c r="H3" s="125"/>
      <c r="I3" s="129"/>
      <c r="J3" s="129"/>
      <c r="K3" s="127" t="s">
        <v>7</v>
      </c>
      <c r="L3" s="125"/>
      <c r="M3" s="127" t="s">
        <v>9</v>
      </c>
      <c r="N3" s="127" t="s">
        <v>634</v>
      </c>
      <c r="O3" s="128" t="s">
        <v>635</v>
      </c>
      <c r="P3" s="133" t="s">
        <v>636</v>
      </c>
      <c r="Q3" s="127" t="s">
        <v>637</v>
      </c>
      <c r="R3" s="125" t="s">
        <v>638</v>
      </c>
      <c r="S3" s="136" t="s">
        <v>639</v>
      </c>
      <c r="T3" s="127" t="s">
        <v>640</v>
      </c>
      <c r="U3" s="125" t="s">
        <v>641</v>
      </c>
      <c r="V3" s="127" t="s">
        <v>642</v>
      </c>
      <c r="W3" s="125" t="s">
        <v>643</v>
      </c>
      <c r="X3" s="125" t="s">
        <v>644</v>
      </c>
      <c r="Y3" s="131" t="s">
        <v>645</v>
      </c>
      <c r="Z3" s="125" t="s">
        <v>646</v>
      </c>
      <c r="AA3" s="125" t="s">
        <v>647</v>
      </c>
      <c r="AB3" s="125" t="s">
        <v>648</v>
      </c>
      <c r="AC3" s="125" t="s">
        <v>649</v>
      </c>
      <c r="AD3" s="125" t="s">
        <v>650</v>
      </c>
      <c r="AE3" s="134"/>
      <c r="AF3" s="134"/>
      <c r="AG3" s="134"/>
      <c r="AH3" s="135" t="s">
        <v>651</v>
      </c>
      <c r="AI3" s="134" t="s">
        <v>652</v>
      </c>
      <c r="AJ3" s="125" t="s">
        <v>653</v>
      </c>
      <c r="AK3" s="127"/>
      <c r="AL3" s="126"/>
    </row>
    <row r="4" spans="1:38" s="146" customFormat="1" ht="90" x14ac:dyDescent="0.25">
      <c r="A4" s="138" t="s">
        <v>10</v>
      </c>
      <c r="B4" s="138" t="s">
        <v>11</v>
      </c>
      <c r="C4" s="139" t="s">
        <v>12</v>
      </c>
      <c r="D4" s="140" t="s">
        <v>13</v>
      </c>
      <c r="E4" s="140" t="s">
        <v>14</v>
      </c>
      <c r="F4" s="141" t="s">
        <v>15</v>
      </c>
      <c r="G4" s="142" t="s">
        <v>654</v>
      </c>
      <c r="H4" s="139" t="s">
        <v>19</v>
      </c>
      <c r="I4" s="143" t="s">
        <v>655</v>
      </c>
      <c r="J4" s="143" t="s">
        <v>656</v>
      </c>
      <c r="K4" s="141" t="s">
        <v>20</v>
      </c>
      <c r="L4" s="139" t="s">
        <v>22</v>
      </c>
      <c r="M4" s="141" t="s">
        <v>23</v>
      </c>
      <c r="N4" s="141" t="s">
        <v>657</v>
      </c>
      <c r="O4" s="142" t="s">
        <v>658</v>
      </c>
      <c r="P4" s="133" t="s">
        <v>659</v>
      </c>
      <c r="Q4" s="141" t="s">
        <v>660</v>
      </c>
      <c r="R4" s="139" t="s">
        <v>661</v>
      </c>
      <c r="S4" s="141" t="s">
        <v>24</v>
      </c>
      <c r="T4" s="141" t="s">
        <v>25</v>
      </c>
      <c r="U4" s="139" t="s">
        <v>662</v>
      </c>
      <c r="V4" s="141" t="s">
        <v>26</v>
      </c>
      <c r="W4" s="139" t="s">
        <v>663</v>
      </c>
      <c r="X4" s="139" t="s">
        <v>664</v>
      </c>
      <c r="Y4" s="144" t="s">
        <v>665</v>
      </c>
      <c r="Z4" s="139" t="s">
        <v>666</v>
      </c>
      <c r="AA4" s="139" t="s">
        <v>667</v>
      </c>
      <c r="AB4" s="139" t="s">
        <v>668</v>
      </c>
      <c r="AC4" s="139" t="s">
        <v>669</v>
      </c>
      <c r="AD4" s="139" t="s">
        <v>670</v>
      </c>
      <c r="AE4" s="145" t="s">
        <v>27</v>
      </c>
      <c r="AF4" s="145" t="s">
        <v>671</v>
      </c>
      <c r="AG4" s="145" t="s">
        <v>29</v>
      </c>
      <c r="AH4" s="135" t="s">
        <v>672</v>
      </c>
      <c r="AI4" s="145" t="s">
        <v>673</v>
      </c>
      <c r="AJ4" s="125" t="s">
        <v>674</v>
      </c>
      <c r="AK4" s="141" t="s">
        <v>675</v>
      </c>
      <c r="AL4" s="140" t="s">
        <v>31</v>
      </c>
    </row>
    <row r="5" spans="1:38" s="88" customFormat="1" ht="35.25" customHeight="1" x14ac:dyDescent="0.25">
      <c r="A5" s="89" t="s">
        <v>32</v>
      </c>
      <c r="B5" s="147">
        <v>42124</v>
      </c>
      <c r="C5" s="88">
        <v>1264</v>
      </c>
      <c r="D5" s="91">
        <v>2</v>
      </c>
      <c r="E5" s="91">
        <v>1</v>
      </c>
      <c r="F5" s="92">
        <v>1</v>
      </c>
      <c r="G5" s="30" t="s">
        <v>678</v>
      </c>
      <c r="H5" s="151" t="s">
        <v>633</v>
      </c>
      <c r="I5" s="94">
        <v>1</v>
      </c>
      <c r="J5" s="94"/>
      <c r="K5" s="148">
        <v>18</v>
      </c>
      <c r="L5" s="123">
        <v>92</v>
      </c>
      <c r="M5" s="148">
        <v>242</v>
      </c>
      <c r="N5" s="148">
        <v>2</v>
      </c>
      <c r="O5" t="s">
        <v>679</v>
      </c>
      <c r="P5" s="93" t="s">
        <v>676</v>
      </c>
      <c r="Q5" s="154" t="s">
        <v>584</v>
      </c>
      <c r="R5" s="148">
        <v>2</v>
      </c>
      <c r="S5" s="148">
        <v>7</v>
      </c>
      <c r="T5" s="148">
        <v>12</v>
      </c>
      <c r="U5" s="148">
        <v>2</v>
      </c>
      <c r="V5" s="148">
        <v>1</v>
      </c>
      <c r="W5" s="92"/>
      <c r="X5" s="92"/>
      <c r="Y5" s="156">
        <v>0</v>
      </c>
      <c r="Z5" s="148">
        <v>1</v>
      </c>
      <c r="AA5" s="148">
        <v>1</v>
      </c>
      <c r="AB5" s="148">
        <v>1</v>
      </c>
      <c r="AC5" s="148">
        <v>1</v>
      </c>
      <c r="AD5" s="148">
        <v>2</v>
      </c>
      <c r="AE5" s="155">
        <v>3.53</v>
      </c>
      <c r="AF5" s="152">
        <v>0</v>
      </c>
      <c r="AG5" s="152">
        <v>1</v>
      </c>
      <c r="AH5" s="153">
        <v>6194.72</v>
      </c>
      <c r="AI5" s="152">
        <v>6749026.8099999996</v>
      </c>
      <c r="AJ5" s="152">
        <v>0</v>
      </c>
      <c r="AK5" s="148">
        <v>1</v>
      </c>
      <c r="AL5" s="91">
        <v>2</v>
      </c>
    </row>
    <row r="6" spans="1:38" s="100" customFormat="1" x14ac:dyDescent="0.25">
      <c r="A6" s="89"/>
      <c r="B6" s="90"/>
      <c r="D6" s="101"/>
      <c r="E6" s="101"/>
      <c r="F6" s="102"/>
      <c r="G6" s="103"/>
      <c r="I6" s="104"/>
      <c r="J6" s="104"/>
      <c r="K6" s="95"/>
      <c r="L6" s="88"/>
      <c r="M6" s="102"/>
      <c r="N6" s="102"/>
      <c r="O6" s="103"/>
      <c r="P6" s="105"/>
      <c r="Q6" s="102"/>
      <c r="R6" s="102"/>
      <c r="S6" s="102"/>
      <c r="T6" s="102"/>
      <c r="U6" s="102"/>
      <c r="V6" s="102"/>
      <c r="W6" s="102"/>
      <c r="X6" s="102"/>
      <c r="Y6" s="106"/>
      <c r="Z6" s="102"/>
      <c r="AA6" s="102"/>
      <c r="AB6" s="102"/>
      <c r="AC6" s="102"/>
      <c r="AD6" s="102"/>
      <c r="AE6" s="107"/>
      <c r="AF6" s="107"/>
      <c r="AG6" s="107"/>
      <c r="AH6" s="108"/>
      <c r="AI6" s="107"/>
      <c r="AJ6" s="107"/>
      <c r="AK6" s="102"/>
      <c r="AL6" s="101"/>
    </row>
    <row r="7" spans="1:38" s="88" customFormat="1" x14ac:dyDescent="0.25">
      <c r="A7" s="89"/>
      <c r="B7" s="90"/>
      <c r="D7" s="91"/>
      <c r="E7" s="91"/>
      <c r="F7" s="92"/>
      <c r="G7" s="93"/>
      <c r="I7" s="94"/>
      <c r="J7" s="94"/>
      <c r="K7" s="95"/>
      <c r="M7" s="92"/>
      <c r="N7" s="92"/>
      <c r="O7" s="93"/>
      <c r="P7" s="96"/>
      <c r="Q7" s="92"/>
      <c r="R7" s="92"/>
      <c r="S7" s="92"/>
      <c r="T7" s="92"/>
      <c r="U7" s="92"/>
      <c r="V7" s="92"/>
      <c r="W7" s="92"/>
      <c r="X7" s="92"/>
      <c r="Y7" s="97"/>
      <c r="Z7" s="92"/>
      <c r="AA7" s="92"/>
      <c r="AB7" s="92"/>
      <c r="AC7" s="92"/>
      <c r="AD7" s="92"/>
      <c r="AE7" s="98"/>
      <c r="AF7" s="98"/>
      <c r="AG7" s="98"/>
      <c r="AH7" s="99"/>
      <c r="AI7" s="98"/>
      <c r="AJ7" s="98"/>
      <c r="AK7" s="92"/>
      <c r="AL7" s="91"/>
    </row>
    <row r="8" spans="1:38" s="88" customFormat="1" x14ac:dyDescent="0.25">
      <c r="A8" s="109"/>
      <c r="B8" s="110"/>
      <c r="D8" s="91"/>
      <c r="E8" s="91"/>
      <c r="F8" s="92"/>
      <c r="G8" s="93"/>
      <c r="I8" s="94"/>
      <c r="J8" s="94"/>
      <c r="K8" s="95"/>
      <c r="M8" s="92"/>
      <c r="N8" s="92"/>
      <c r="O8" s="93"/>
      <c r="P8" s="96"/>
      <c r="Q8" s="92"/>
      <c r="R8" s="92"/>
      <c r="S8" s="92"/>
      <c r="T8" s="92"/>
      <c r="U8" s="92"/>
      <c r="V8" s="92"/>
      <c r="W8" s="92"/>
      <c r="X8" s="92"/>
      <c r="Y8" s="97"/>
      <c r="Z8" s="92"/>
      <c r="AA8" s="92"/>
      <c r="AB8" s="92"/>
      <c r="AC8" s="92"/>
      <c r="AD8" s="92"/>
      <c r="AE8" s="98"/>
      <c r="AF8" s="98"/>
      <c r="AG8" s="98"/>
      <c r="AH8" s="99"/>
      <c r="AI8" s="98"/>
      <c r="AJ8" s="98"/>
      <c r="AK8" s="92"/>
      <c r="AL8" s="91"/>
    </row>
    <row r="9" spans="1:38" s="100" customFormat="1" x14ac:dyDescent="0.25">
      <c r="A9" s="89"/>
      <c r="B9" s="90"/>
      <c r="D9" s="101"/>
      <c r="E9" s="101"/>
      <c r="F9" s="102"/>
      <c r="G9" s="103"/>
      <c r="I9" s="104"/>
      <c r="J9" s="104"/>
      <c r="K9" s="95"/>
      <c r="L9" s="88"/>
      <c r="M9" s="102"/>
      <c r="N9" s="102"/>
      <c r="O9" s="103"/>
      <c r="P9" s="105"/>
      <c r="Q9" s="102"/>
      <c r="R9" s="102"/>
      <c r="S9" s="102"/>
      <c r="T9" s="102"/>
      <c r="U9" s="102"/>
      <c r="V9" s="102"/>
      <c r="W9" s="102"/>
      <c r="X9" s="102"/>
      <c r="Y9" s="106"/>
      <c r="Z9" s="102"/>
      <c r="AA9" s="102"/>
      <c r="AB9" s="102"/>
      <c r="AC9" s="102"/>
      <c r="AD9" s="102"/>
      <c r="AE9" s="107"/>
      <c r="AF9" s="107"/>
      <c r="AG9" s="107"/>
      <c r="AH9" s="108"/>
      <c r="AI9" s="107"/>
      <c r="AJ9" s="107"/>
      <c r="AK9" s="102"/>
      <c r="AL9" s="101"/>
    </row>
    <row r="10" spans="1:38" s="111" customFormat="1" x14ac:dyDescent="0.25">
      <c r="A10" s="89"/>
      <c r="B10" s="90"/>
      <c r="D10" s="112"/>
      <c r="E10" s="112"/>
      <c r="F10" s="113"/>
      <c r="G10" s="114"/>
      <c r="I10" s="115"/>
      <c r="J10" s="115"/>
      <c r="K10" s="95"/>
      <c r="L10" s="88"/>
      <c r="M10" s="113"/>
      <c r="N10" s="113"/>
      <c r="O10" s="114"/>
      <c r="P10" s="116"/>
      <c r="Q10" s="113"/>
      <c r="R10" s="113"/>
      <c r="S10" s="113"/>
      <c r="T10" s="113"/>
      <c r="U10" s="113"/>
      <c r="V10" s="113"/>
      <c r="W10" s="113"/>
      <c r="X10" s="113"/>
      <c r="Y10" s="117"/>
      <c r="Z10" s="113"/>
      <c r="AA10" s="113"/>
      <c r="AB10" s="113"/>
      <c r="AC10" s="113"/>
      <c r="AD10" s="113"/>
      <c r="AE10" s="118"/>
      <c r="AF10" s="118"/>
      <c r="AG10" s="118"/>
      <c r="AH10" s="119"/>
      <c r="AI10" s="118"/>
      <c r="AJ10" s="118"/>
      <c r="AK10" s="113"/>
      <c r="AL10" s="112"/>
    </row>
    <row r="11" spans="1:38" s="111" customFormat="1" x14ac:dyDescent="0.25">
      <c r="A11" s="89"/>
      <c r="B11" s="90"/>
      <c r="D11" s="112"/>
      <c r="E11" s="112"/>
      <c r="F11" s="113"/>
      <c r="G11" s="114"/>
      <c r="I11" s="115"/>
      <c r="J11" s="115"/>
      <c r="K11" s="95"/>
      <c r="L11" s="88"/>
      <c r="M11" s="113"/>
      <c r="N11" s="113"/>
      <c r="O11" s="114"/>
      <c r="P11" s="116"/>
      <c r="Q11" s="113"/>
      <c r="R11" s="113"/>
      <c r="S11" s="113"/>
      <c r="T11" s="113"/>
      <c r="U11" s="113"/>
      <c r="V11" s="113"/>
      <c r="W11" s="113"/>
      <c r="X11" s="113"/>
      <c r="Y11" s="117"/>
      <c r="Z11" s="113"/>
      <c r="AA11" s="113"/>
      <c r="AB11" s="113"/>
      <c r="AC11" s="113"/>
      <c r="AD11" s="113"/>
      <c r="AE11" s="118"/>
      <c r="AF11" s="118"/>
      <c r="AG11" s="118"/>
      <c r="AH11" s="119"/>
      <c r="AI11" s="118"/>
      <c r="AJ11" s="118"/>
      <c r="AK11" s="113"/>
      <c r="AL11" s="112"/>
    </row>
    <row r="12" spans="1:38" s="111" customFormat="1" x14ac:dyDescent="0.25">
      <c r="A12" s="89"/>
      <c r="B12" s="90"/>
      <c r="D12" s="112"/>
      <c r="E12" s="112"/>
      <c r="F12" s="113"/>
      <c r="G12" s="114"/>
      <c r="I12" s="115"/>
      <c r="J12" s="115"/>
      <c r="K12" s="95"/>
      <c r="L12" s="88"/>
      <c r="M12" s="113"/>
      <c r="N12" s="113"/>
      <c r="O12" s="114"/>
      <c r="P12" s="116"/>
      <c r="Q12" s="113"/>
      <c r="R12" s="113"/>
      <c r="S12" s="113"/>
      <c r="T12" s="113"/>
      <c r="U12" s="113"/>
      <c r="V12" s="113"/>
      <c r="W12" s="113"/>
      <c r="X12" s="113"/>
      <c r="Y12" s="117"/>
      <c r="Z12" s="113"/>
      <c r="AA12" s="113"/>
      <c r="AB12" s="113"/>
      <c r="AC12" s="113"/>
      <c r="AD12" s="113"/>
      <c r="AE12" s="118"/>
      <c r="AF12" s="118"/>
      <c r="AG12" s="118"/>
      <c r="AH12" s="119"/>
      <c r="AI12" s="118"/>
      <c r="AJ12" s="118"/>
      <c r="AK12" s="113"/>
      <c r="AL12" s="112"/>
    </row>
    <row r="13" spans="1:38" x14ac:dyDescent="0.25">
      <c r="B13" s="90"/>
    </row>
    <row r="14" spans="1:38" x14ac:dyDescent="0.25">
      <c r="B14" s="90"/>
    </row>
    <row r="15" spans="1:38" x14ac:dyDescent="0.25">
      <c r="B15" s="90"/>
    </row>
    <row r="16" spans="1:38" x14ac:dyDescent="0.25">
      <c r="A16" s="120"/>
      <c r="B16" s="90"/>
      <c r="D16" s="120"/>
      <c r="E16" s="120"/>
      <c r="P16" s="122"/>
      <c r="AL16" s="120"/>
    </row>
    <row r="17" spans="1:38" x14ac:dyDescent="0.25">
      <c r="A17" s="120"/>
      <c r="B17" s="90"/>
      <c r="D17" s="120"/>
      <c r="E17" s="120"/>
      <c r="P17" s="122"/>
      <c r="AL17" s="120"/>
    </row>
    <row r="18" spans="1:38" x14ac:dyDescent="0.25">
      <c r="A18" s="120"/>
      <c r="B18" s="90"/>
      <c r="D18" s="120"/>
      <c r="E18" s="120"/>
      <c r="P18" s="122"/>
      <c r="AL18" s="120"/>
    </row>
    <row r="19" spans="1:38" x14ac:dyDescent="0.25">
      <c r="A19" s="120"/>
      <c r="B19" s="90"/>
      <c r="D19" s="120"/>
      <c r="E19" s="120"/>
      <c r="P19" s="122"/>
      <c r="AL19" s="120"/>
    </row>
    <row r="20" spans="1:38" x14ac:dyDescent="0.25">
      <c r="A20" s="120"/>
      <c r="B20" s="90"/>
      <c r="D20" s="120"/>
      <c r="E20" s="120"/>
      <c r="P20" s="122"/>
      <c r="AL20" s="120"/>
    </row>
    <row r="21" spans="1:38" x14ac:dyDescent="0.25">
      <c r="A21" s="120"/>
      <c r="B21" s="90"/>
      <c r="D21" s="120"/>
      <c r="E21" s="120"/>
      <c r="P21" s="122"/>
      <c r="AL21" s="120"/>
    </row>
    <row r="22" spans="1:38" x14ac:dyDescent="0.25">
      <c r="A22" s="120"/>
      <c r="B22" s="90"/>
      <c r="D22" s="120"/>
      <c r="E22" s="120"/>
      <c r="P22" s="122"/>
      <c r="AL22" s="120"/>
    </row>
    <row r="23" spans="1:38" x14ac:dyDescent="0.25">
      <c r="A23" s="120"/>
      <c r="B23" s="90"/>
      <c r="D23" s="120"/>
      <c r="E23" s="120"/>
      <c r="P23" s="122"/>
      <c r="AL23" s="120"/>
    </row>
    <row r="24" spans="1:38" x14ac:dyDescent="0.25">
      <c r="A24" s="120"/>
      <c r="B24" s="90"/>
      <c r="D24" s="120"/>
      <c r="E24" s="120"/>
      <c r="P24" s="122"/>
      <c r="AL24" s="120"/>
    </row>
    <row r="25" spans="1:38" x14ac:dyDescent="0.25">
      <c r="A25" s="120"/>
      <c r="B25" s="90"/>
      <c r="D25" s="120"/>
      <c r="E25" s="120"/>
      <c r="P25" s="122"/>
      <c r="AL25" s="120"/>
    </row>
    <row r="26" spans="1:38" x14ac:dyDescent="0.25">
      <c r="A26" s="120"/>
      <c r="B26" s="90"/>
      <c r="D26" s="120"/>
      <c r="E26" s="120"/>
      <c r="P26" s="122"/>
      <c r="AL26" s="120"/>
    </row>
    <row r="27" spans="1:38" x14ac:dyDescent="0.25">
      <c r="A27" s="120"/>
      <c r="B27" s="90"/>
      <c r="D27" s="120"/>
      <c r="E27" s="120"/>
      <c r="P27" s="122"/>
      <c r="AL27" s="120"/>
    </row>
    <row r="28" spans="1:38" x14ac:dyDescent="0.25">
      <c r="A28" s="120"/>
      <c r="B28" s="90"/>
      <c r="D28" s="120"/>
      <c r="E28" s="120"/>
      <c r="P28" s="122"/>
      <c r="AL28" s="120"/>
    </row>
    <row r="29" spans="1:38" x14ac:dyDescent="0.25">
      <c r="A29" s="120"/>
      <c r="B29" s="90"/>
      <c r="D29" s="120"/>
      <c r="E29" s="120"/>
      <c r="P29" s="122"/>
      <c r="AL29" s="120"/>
    </row>
    <row r="30" spans="1:38" x14ac:dyDescent="0.25">
      <c r="A30" s="120"/>
      <c r="B30" s="90"/>
      <c r="D30" s="120"/>
      <c r="E30" s="120"/>
      <c r="P30" s="122"/>
      <c r="AL30" s="120"/>
    </row>
    <row r="31" spans="1:38" x14ac:dyDescent="0.25">
      <c r="A31" s="120"/>
      <c r="B31" s="90"/>
      <c r="D31" s="120"/>
      <c r="E31" s="120"/>
      <c r="P31" s="122"/>
      <c r="AL31" s="120"/>
    </row>
    <row r="32" spans="1:38" x14ac:dyDescent="0.25">
      <c r="A32" s="120"/>
      <c r="B32" s="90"/>
      <c r="D32" s="120"/>
      <c r="E32" s="120"/>
      <c r="P32" s="122"/>
      <c r="AL32" s="120"/>
    </row>
    <row r="33" spans="1:38" x14ac:dyDescent="0.25">
      <c r="A33" s="120"/>
      <c r="B33" s="90"/>
      <c r="D33" s="120"/>
      <c r="E33" s="120"/>
      <c r="P33" s="122"/>
      <c r="AL33" s="120"/>
    </row>
    <row r="34" spans="1:38" x14ac:dyDescent="0.25">
      <c r="A34" s="120"/>
      <c r="B34" s="90"/>
      <c r="D34" s="120"/>
      <c r="E34" s="120"/>
      <c r="P34" s="122"/>
      <c r="AL34" s="120"/>
    </row>
    <row r="35" spans="1:38" x14ac:dyDescent="0.25">
      <c r="A35" s="120"/>
      <c r="B35" s="90"/>
      <c r="D35" s="120"/>
      <c r="E35" s="120"/>
      <c r="P35" s="122"/>
      <c r="AL35" s="120"/>
    </row>
    <row r="36" spans="1:38" x14ac:dyDescent="0.25">
      <c r="A36" s="120"/>
      <c r="B36" s="90"/>
      <c r="D36" s="120"/>
      <c r="E36" s="120"/>
      <c r="P36" s="122"/>
      <c r="AL36" s="120"/>
    </row>
    <row r="37" spans="1:38" x14ac:dyDescent="0.25">
      <c r="A37" s="120"/>
      <c r="B37" s="90"/>
      <c r="D37" s="120"/>
      <c r="E37" s="120"/>
      <c r="P37" s="122"/>
      <c r="AL37" s="120"/>
    </row>
    <row r="38" spans="1:38" x14ac:dyDescent="0.25">
      <c r="A38" s="120"/>
      <c r="B38" s="90"/>
      <c r="D38" s="120"/>
      <c r="E38" s="120"/>
      <c r="P38" s="122"/>
      <c r="AL38" s="120"/>
    </row>
    <row r="39" spans="1:38" x14ac:dyDescent="0.25">
      <c r="A39" s="120"/>
      <c r="B39" s="90"/>
      <c r="D39" s="120"/>
      <c r="E39" s="120"/>
      <c r="P39" s="122"/>
      <c r="AL39" s="120"/>
    </row>
    <row r="40" spans="1:38" x14ac:dyDescent="0.25">
      <c r="A40" s="120"/>
      <c r="B40" s="90"/>
      <c r="D40" s="120"/>
      <c r="E40" s="120"/>
      <c r="P40" s="122"/>
      <c r="AL40" s="120"/>
    </row>
    <row r="41" spans="1:38" x14ac:dyDescent="0.25">
      <c r="A41" s="120"/>
      <c r="B41" s="90"/>
      <c r="D41" s="120"/>
      <c r="E41" s="120"/>
      <c r="P41" s="122"/>
      <c r="AL41" s="120"/>
    </row>
    <row r="42" spans="1:38" x14ac:dyDescent="0.25">
      <c r="A42" s="120"/>
      <c r="B42" s="90"/>
      <c r="D42" s="120"/>
      <c r="E42" s="120"/>
      <c r="P42" s="122"/>
      <c r="AL42" s="120"/>
    </row>
    <row r="43" spans="1:38" x14ac:dyDescent="0.25">
      <c r="A43" s="120"/>
      <c r="B43" s="90"/>
      <c r="D43" s="120"/>
      <c r="E43" s="120"/>
      <c r="P43" s="122"/>
      <c r="AL43" s="120"/>
    </row>
    <row r="44" spans="1:38" x14ac:dyDescent="0.25">
      <c r="A44" s="120"/>
      <c r="B44" s="90"/>
      <c r="D44" s="120"/>
      <c r="E44" s="120"/>
      <c r="P44" s="122"/>
      <c r="AL44" s="120"/>
    </row>
    <row r="45" spans="1:38" x14ac:dyDescent="0.25">
      <c r="A45" s="120"/>
      <c r="B45" s="90"/>
      <c r="D45" s="120"/>
      <c r="E45" s="120"/>
      <c r="P45" s="122"/>
      <c r="AL45" s="120"/>
    </row>
    <row r="46" spans="1:38" x14ac:dyDescent="0.25">
      <c r="A46" s="120"/>
      <c r="B46" s="90"/>
      <c r="D46" s="120"/>
      <c r="E46" s="120"/>
      <c r="P46" s="122"/>
      <c r="AL46" s="120"/>
    </row>
    <row r="47" spans="1:38" x14ac:dyDescent="0.25">
      <c r="A47" s="120"/>
      <c r="B47" s="90"/>
      <c r="D47" s="120"/>
      <c r="E47" s="120"/>
      <c r="P47" s="122"/>
      <c r="AL47" s="120"/>
    </row>
    <row r="48" spans="1:38" x14ac:dyDescent="0.25">
      <c r="A48" s="120"/>
      <c r="B48" s="90"/>
      <c r="D48" s="120"/>
      <c r="E48" s="120"/>
      <c r="P48" s="122"/>
      <c r="AL48" s="120"/>
    </row>
    <row r="49" spans="1:38" x14ac:dyDescent="0.25">
      <c r="A49" s="120"/>
      <c r="B49" s="90"/>
      <c r="D49" s="120"/>
      <c r="E49" s="120"/>
      <c r="P49" s="122"/>
      <c r="AL49" s="120"/>
    </row>
    <row r="50" spans="1:38" x14ac:dyDescent="0.25">
      <c r="A50" s="120"/>
      <c r="B50" s="90"/>
      <c r="D50" s="120"/>
      <c r="E50" s="120"/>
      <c r="P50" s="122"/>
      <c r="AL50" s="120"/>
    </row>
    <row r="51" spans="1:38" x14ac:dyDescent="0.25">
      <c r="A51" s="120"/>
      <c r="B51" s="90"/>
      <c r="D51" s="120"/>
      <c r="E51" s="120"/>
      <c r="P51" s="122"/>
      <c r="AL51" s="120"/>
    </row>
    <row r="52" spans="1:38" x14ac:dyDescent="0.25">
      <c r="A52" s="120"/>
      <c r="B52" s="90"/>
      <c r="D52" s="120"/>
      <c r="E52" s="120"/>
      <c r="P52" s="122"/>
      <c r="AL52" s="120"/>
    </row>
    <row r="53" spans="1:38" x14ac:dyDescent="0.25">
      <c r="A53" s="120"/>
      <c r="B53" s="90"/>
      <c r="D53" s="120"/>
      <c r="E53" s="120"/>
      <c r="P53" s="122"/>
      <c r="AL53" s="120"/>
    </row>
    <row r="54" spans="1:38" x14ac:dyDescent="0.25">
      <c r="A54" s="120"/>
      <c r="B54" s="90"/>
      <c r="D54" s="120"/>
      <c r="E54" s="120"/>
      <c r="P54" s="122"/>
      <c r="AL54" s="120"/>
    </row>
    <row r="55" spans="1:38" x14ac:dyDescent="0.25">
      <c r="A55" s="120"/>
      <c r="B55" s="90"/>
      <c r="D55" s="120"/>
      <c r="E55" s="120"/>
      <c r="P55" s="122"/>
      <c r="AL55" s="120"/>
    </row>
    <row r="56" spans="1:38" x14ac:dyDescent="0.25">
      <c r="A56" s="120"/>
      <c r="B56" s="90"/>
      <c r="D56" s="120"/>
      <c r="E56" s="120"/>
      <c r="P56" s="122"/>
      <c r="AL56" s="120"/>
    </row>
    <row r="57" spans="1:38" x14ac:dyDescent="0.25">
      <c r="A57" s="120"/>
      <c r="B57" s="90"/>
      <c r="D57" s="120"/>
      <c r="E57" s="120"/>
      <c r="P57" s="122"/>
      <c r="AL57" s="120"/>
    </row>
    <row r="58" spans="1:38" x14ac:dyDescent="0.25">
      <c r="A58" s="120"/>
      <c r="B58" s="90"/>
      <c r="D58" s="120"/>
      <c r="E58" s="120"/>
      <c r="P58" s="122"/>
      <c r="AL58" s="120"/>
    </row>
    <row r="59" spans="1:38" x14ac:dyDescent="0.25">
      <c r="A59" s="120"/>
      <c r="B59" s="90"/>
      <c r="D59" s="120"/>
      <c r="E59" s="120"/>
      <c r="P59" s="122"/>
      <c r="AL59" s="120"/>
    </row>
    <row r="60" spans="1:38" x14ac:dyDescent="0.25">
      <c r="A60" s="120"/>
      <c r="B60" s="90"/>
      <c r="D60" s="120"/>
      <c r="E60" s="120"/>
      <c r="P60" s="122"/>
      <c r="AL60" s="120"/>
    </row>
    <row r="61" spans="1:38" x14ac:dyDescent="0.25">
      <c r="A61" s="120"/>
      <c r="B61" s="90"/>
      <c r="D61" s="120"/>
      <c r="E61" s="120"/>
      <c r="P61" s="122"/>
      <c r="AL61" s="120"/>
    </row>
    <row r="62" spans="1:38" x14ac:dyDescent="0.25">
      <c r="A62" s="120"/>
      <c r="B62" s="90"/>
      <c r="D62" s="120"/>
      <c r="E62" s="120"/>
      <c r="P62" s="122"/>
      <c r="AL62" s="120"/>
    </row>
    <row r="63" spans="1:38" x14ac:dyDescent="0.25">
      <c r="A63" s="120"/>
      <c r="B63" s="90"/>
      <c r="D63" s="120"/>
      <c r="E63" s="120"/>
      <c r="P63" s="122"/>
      <c r="AL63" s="120"/>
    </row>
    <row r="64" spans="1:38" x14ac:dyDescent="0.25">
      <c r="A64" s="120"/>
      <c r="B64" s="90"/>
      <c r="D64" s="120"/>
      <c r="E64" s="120"/>
      <c r="P64" s="122"/>
      <c r="AL64" s="120"/>
    </row>
    <row r="65" spans="1:38" x14ac:dyDescent="0.25">
      <c r="A65" s="120"/>
      <c r="B65" s="90"/>
      <c r="D65" s="120"/>
      <c r="E65" s="120"/>
      <c r="P65" s="122"/>
      <c r="AL65" s="120"/>
    </row>
    <row r="66" spans="1:38" x14ac:dyDescent="0.25">
      <c r="A66" s="120"/>
      <c r="B66" s="90"/>
      <c r="D66" s="120"/>
      <c r="E66" s="120"/>
      <c r="P66" s="122"/>
      <c r="AL66" s="120"/>
    </row>
    <row r="67" spans="1:38" x14ac:dyDescent="0.25">
      <c r="A67" s="120"/>
      <c r="B67" s="90"/>
      <c r="D67" s="120"/>
      <c r="E67" s="120"/>
      <c r="P67" s="122"/>
      <c r="AL67" s="120"/>
    </row>
    <row r="68" spans="1:38" x14ac:dyDescent="0.25">
      <c r="A68" s="120"/>
      <c r="B68" s="90"/>
      <c r="D68" s="120"/>
      <c r="E68" s="120"/>
      <c r="P68" s="122"/>
      <c r="AL68" s="120"/>
    </row>
    <row r="69" spans="1:38" x14ac:dyDescent="0.25">
      <c r="A69" s="120"/>
      <c r="B69" s="90"/>
      <c r="D69" s="120"/>
      <c r="E69" s="120"/>
      <c r="P69" s="122"/>
      <c r="AL69" s="120"/>
    </row>
    <row r="70" spans="1:38" x14ac:dyDescent="0.25">
      <c r="A70" s="120"/>
      <c r="B70" s="90"/>
      <c r="D70" s="120"/>
      <c r="E70" s="120"/>
      <c r="P70" s="122"/>
      <c r="AL70" s="120"/>
    </row>
    <row r="71" spans="1:38" x14ac:dyDescent="0.25">
      <c r="A71" s="120"/>
      <c r="B71" s="90"/>
      <c r="D71" s="120"/>
      <c r="E71" s="120"/>
      <c r="P71" s="122"/>
      <c r="AL71" s="120"/>
    </row>
    <row r="72" spans="1:38" x14ac:dyDescent="0.25">
      <c r="A72" s="120"/>
      <c r="B72" s="90"/>
      <c r="D72" s="120"/>
      <c r="E72" s="120"/>
      <c r="P72" s="122"/>
      <c r="AL72" s="120"/>
    </row>
    <row r="73" spans="1:38" x14ac:dyDescent="0.25">
      <c r="A73" s="120"/>
      <c r="B73" s="90"/>
      <c r="D73" s="120"/>
      <c r="E73" s="120"/>
      <c r="P73" s="122"/>
      <c r="AL73" s="120"/>
    </row>
    <row r="74" spans="1:38" x14ac:dyDescent="0.25">
      <c r="A74" s="120"/>
      <c r="B74" s="90"/>
      <c r="D74" s="120"/>
      <c r="E74" s="120"/>
      <c r="P74" s="122"/>
      <c r="AL74" s="120"/>
    </row>
    <row r="75" spans="1:38" x14ac:dyDescent="0.25">
      <c r="A75" s="120"/>
      <c r="B75" s="90"/>
      <c r="D75" s="120"/>
      <c r="E75" s="120"/>
      <c r="P75" s="122"/>
      <c r="AL75" s="120"/>
    </row>
    <row r="76" spans="1:38" x14ac:dyDescent="0.25">
      <c r="A76" s="120"/>
      <c r="B76" s="90"/>
      <c r="D76" s="120"/>
      <c r="E76" s="120"/>
      <c r="P76" s="122"/>
      <c r="AL76" s="120"/>
    </row>
    <row r="77" spans="1:38" x14ac:dyDescent="0.25">
      <c r="A77" s="120"/>
      <c r="B77" s="90"/>
      <c r="D77" s="120"/>
      <c r="E77" s="120"/>
      <c r="P77" s="122"/>
      <c r="AL77" s="120"/>
    </row>
    <row r="78" spans="1:38" x14ac:dyDescent="0.25">
      <c r="A78" s="120"/>
      <c r="B78" s="90"/>
      <c r="D78" s="120"/>
      <c r="E78" s="120"/>
      <c r="P78" s="122"/>
      <c r="AL78" s="120"/>
    </row>
    <row r="79" spans="1:38" x14ac:dyDescent="0.25">
      <c r="A79" s="120"/>
      <c r="B79" s="90"/>
      <c r="D79" s="120"/>
      <c r="E79" s="120"/>
      <c r="P79" s="122"/>
      <c r="AL79" s="120"/>
    </row>
    <row r="80" spans="1:38" x14ac:dyDescent="0.25">
      <c r="A80" s="120"/>
      <c r="B80" s="90"/>
      <c r="D80" s="120"/>
      <c r="E80" s="120"/>
      <c r="P80" s="122"/>
      <c r="AL80" s="120"/>
    </row>
    <row r="81" spans="1:38" x14ac:dyDescent="0.25">
      <c r="A81" s="120"/>
      <c r="B81" s="90"/>
      <c r="D81" s="120"/>
      <c r="E81" s="120"/>
      <c r="P81" s="122"/>
      <c r="AL81" s="120"/>
    </row>
    <row r="82" spans="1:38" x14ac:dyDescent="0.25">
      <c r="A82" s="120"/>
      <c r="B82" s="90"/>
      <c r="D82" s="120"/>
      <c r="E82" s="120"/>
      <c r="P82" s="122"/>
      <c r="AL82" s="120"/>
    </row>
    <row r="83" spans="1:38" x14ac:dyDescent="0.25">
      <c r="A83" s="120"/>
      <c r="B83" s="90"/>
      <c r="D83" s="120"/>
      <c r="E83" s="120"/>
      <c r="P83" s="122"/>
      <c r="AL83" s="120"/>
    </row>
    <row r="84" spans="1:38" x14ac:dyDescent="0.25">
      <c r="A84" s="120"/>
      <c r="B84" s="90"/>
      <c r="D84" s="120"/>
      <c r="E84" s="120"/>
      <c r="P84" s="122"/>
      <c r="AL84" s="120"/>
    </row>
    <row r="85" spans="1:38" x14ac:dyDescent="0.25">
      <c r="A85" s="120"/>
      <c r="B85" s="90"/>
      <c r="D85" s="120"/>
      <c r="E85" s="120"/>
      <c r="P85" s="122"/>
      <c r="AL85" s="120"/>
    </row>
    <row r="86" spans="1:38" x14ac:dyDescent="0.25">
      <c r="A86" s="120"/>
      <c r="B86" s="90"/>
      <c r="D86" s="120"/>
      <c r="E86" s="120"/>
      <c r="P86" s="122"/>
      <c r="AL86" s="120"/>
    </row>
    <row r="87" spans="1:38" x14ac:dyDescent="0.25">
      <c r="A87" s="120"/>
      <c r="B87" s="90"/>
      <c r="D87" s="120"/>
      <c r="E87" s="120"/>
      <c r="P87" s="122"/>
      <c r="AL87" s="120"/>
    </row>
    <row r="88" spans="1:38" x14ac:dyDescent="0.25">
      <c r="A88" s="120"/>
      <c r="B88" s="90"/>
      <c r="D88" s="120"/>
      <c r="E88" s="120"/>
      <c r="P88" s="122"/>
      <c r="AL88" s="120"/>
    </row>
    <row r="89" spans="1:38" x14ac:dyDescent="0.25">
      <c r="A89" s="120"/>
      <c r="B89" s="90"/>
      <c r="D89" s="120"/>
      <c r="E89" s="120"/>
      <c r="P89" s="122"/>
      <c r="AL89" s="120"/>
    </row>
    <row r="90" spans="1:38" x14ac:dyDescent="0.25">
      <c r="A90" s="120"/>
      <c r="B90" s="90"/>
      <c r="D90" s="120"/>
      <c r="E90" s="120"/>
      <c r="P90" s="122"/>
      <c r="AL90" s="120"/>
    </row>
    <row r="91" spans="1:38" x14ac:dyDescent="0.25">
      <c r="A91" s="120"/>
      <c r="B91" s="90"/>
      <c r="D91" s="120"/>
      <c r="E91" s="120"/>
      <c r="P91" s="122"/>
      <c r="AL91" s="120"/>
    </row>
    <row r="92" spans="1:38" x14ac:dyDescent="0.25">
      <c r="A92" s="120"/>
      <c r="B92" s="90"/>
      <c r="D92" s="120"/>
      <c r="E92" s="120"/>
      <c r="P92" s="122"/>
      <c r="AL92" s="120"/>
    </row>
    <row r="93" spans="1:38" x14ac:dyDescent="0.25">
      <c r="A93" s="120"/>
      <c r="B93" s="90"/>
      <c r="D93" s="120"/>
      <c r="E93" s="120"/>
      <c r="P93" s="122"/>
      <c r="AL93" s="120"/>
    </row>
    <row r="94" spans="1:38" x14ac:dyDescent="0.25">
      <c r="A94" s="120"/>
      <c r="B94" s="90"/>
      <c r="D94" s="120"/>
      <c r="E94" s="120"/>
      <c r="P94" s="122"/>
      <c r="AL94" s="120"/>
    </row>
    <row r="95" spans="1:38" x14ac:dyDescent="0.25">
      <c r="A95" s="120"/>
      <c r="B95" s="90"/>
      <c r="D95" s="120"/>
      <c r="E95" s="120"/>
      <c r="P95" s="122"/>
      <c r="AL95" s="120"/>
    </row>
    <row r="96" spans="1:38" x14ac:dyDescent="0.25">
      <c r="A96" s="120"/>
      <c r="B96" s="90"/>
      <c r="D96" s="120"/>
      <c r="E96" s="120"/>
      <c r="P96" s="122"/>
      <c r="AL96" s="120"/>
    </row>
    <row r="97" spans="1:38" x14ac:dyDescent="0.25">
      <c r="A97" s="120"/>
      <c r="B97" s="90"/>
      <c r="D97" s="120"/>
      <c r="E97" s="120"/>
      <c r="P97" s="122"/>
      <c r="AL97" s="120"/>
    </row>
    <row r="98" spans="1:38" x14ac:dyDescent="0.25">
      <c r="A98" s="120"/>
      <c r="B98" s="90"/>
      <c r="D98" s="120"/>
      <c r="E98" s="120"/>
      <c r="P98" s="122"/>
      <c r="AL98" s="120"/>
    </row>
    <row r="99" spans="1:38" x14ac:dyDescent="0.25">
      <c r="A99" s="120"/>
      <c r="B99" s="90"/>
      <c r="D99" s="120"/>
      <c r="E99" s="120"/>
      <c r="P99" s="122"/>
      <c r="AL99" s="120"/>
    </row>
    <row r="100" spans="1:38" x14ac:dyDescent="0.25">
      <c r="A100" s="120"/>
      <c r="B100" s="90"/>
      <c r="D100" s="120"/>
      <c r="E100" s="120"/>
      <c r="P100" s="122"/>
      <c r="AL100" s="120"/>
    </row>
  </sheetData>
  <dataValidations count="12">
    <dataValidation type="list" allowBlank="1" showInputMessage="1" showErrorMessage="1" sqref="AL1:AL4 AL6:AL1048576">
      <formula1>"1"</formula1>
    </dataValidation>
    <dataValidation type="list" allowBlank="1" showInputMessage="1" showErrorMessage="1" sqref="AL5">
      <formula1>"2"</formula1>
    </dataValidation>
    <dataValidation type="list" allowBlank="1" showInputMessage="1" showErrorMessage="1" sqref="I1:I1048576">
      <formula1>"0,1"</formula1>
    </dataValidation>
    <dataValidation type="list" allowBlank="1" showInputMessage="1" showErrorMessage="1" sqref="H1:H1048576">
      <formula1>"T/O.01"</formula1>
    </dataValidation>
    <dataValidation type="list" allowBlank="1" showInputMessage="1" showErrorMessage="1" sqref="A2:A1048576">
      <formula1>"PF"</formula1>
    </dataValidation>
    <dataValidation type="list" allowBlank="1" showInputMessage="1" showErrorMessage="1" sqref="K1:K1048576">
      <formula1>"002,003,004,005,006,007,008,009,010,011,013,014,015,017,018,019,020,021"</formula1>
    </dataValidation>
    <dataValidation type="list" allowBlank="1" showInputMessage="1" showErrorMessage="1" sqref="N1:N1048576 V4:V5">
      <formula1>"001,002,003"</formula1>
    </dataValidation>
    <dataValidation type="list" allowBlank="1" showInputMessage="1" showErrorMessage="1" sqref="Q6:Q1048576 AK1:AK1048576 R1:R1048576 Q1:Q4 U1:U1048576 V1:V3 V6:V1048576">
      <formula1>"001,002"</formula1>
    </dataValidation>
    <dataValidation type="list" allowBlank="1" showInputMessage="1" showErrorMessage="1" sqref="S1:S1048576">
      <formula1>"001,002,003,004,005,006,007,008,009,010"</formula1>
    </dataValidation>
    <dataValidation type="list" allowBlank="1" showInputMessage="1" showErrorMessage="1" sqref="T1:T1048576">
      <formula1>"002,003,005,006,007,008,009,010,011,012,014,015,016,017"</formula1>
    </dataValidation>
    <dataValidation type="list" allowBlank="1" showInputMessage="1" showErrorMessage="1" sqref="W1:W4 W6:W1048576">
      <formula1>"001,002,003,004"</formula1>
    </dataValidation>
    <dataValidation type="list" allowBlank="1" showInputMessage="1" showErrorMessage="1" sqref="Z1:AD1048576">
      <formula1>"001,002,998"</formula1>
    </dataValidation>
  </dataValidations>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
  <sheetViews>
    <sheetView workbookViewId="0">
      <selection activeCell="W3" sqref="W3"/>
    </sheetView>
  </sheetViews>
  <sheetFormatPr defaultRowHeight="15" x14ac:dyDescent="0.25"/>
  <cols>
    <col min="2" max="2" width="15.85546875" customWidth="1"/>
    <col min="3" max="3" width="13.140625" customWidth="1"/>
    <col min="7" max="7" width="21.42578125" customWidth="1"/>
    <col min="8" max="8" width="14.5703125" customWidth="1"/>
    <col min="18" max="18" width="17.85546875" customWidth="1"/>
    <col min="19" max="19" width="18.5703125" customWidth="1"/>
    <col min="20" max="20" width="18.5703125" bestFit="1" customWidth="1"/>
    <col min="22" max="22" width="11.140625" customWidth="1"/>
  </cols>
  <sheetData>
    <row r="1" spans="1:23" s="39" customFormat="1" ht="15.75" x14ac:dyDescent="0.25">
      <c r="A1" s="37"/>
      <c r="B1" s="38"/>
      <c r="C1" s="38"/>
      <c r="D1" s="38"/>
      <c r="E1" s="38"/>
      <c r="F1" s="38"/>
      <c r="G1" s="38"/>
      <c r="H1" s="38"/>
      <c r="I1" s="38"/>
      <c r="J1" s="38"/>
      <c r="K1" s="38"/>
      <c r="L1" s="38"/>
      <c r="M1" s="38"/>
      <c r="N1" s="38"/>
      <c r="O1" s="38"/>
      <c r="P1" s="38"/>
      <c r="Q1" s="38"/>
      <c r="R1" s="38"/>
      <c r="S1" s="38"/>
      <c r="T1" s="38"/>
      <c r="U1" s="38"/>
      <c r="V1" s="38"/>
      <c r="W1" s="38"/>
    </row>
    <row r="2" spans="1:23" s="39" customFormat="1" x14ac:dyDescent="0.25">
      <c r="A2" s="40" t="s">
        <v>0</v>
      </c>
      <c r="B2" s="40">
        <v>18</v>
      </c>
      <c r="C2" s="41">
        <v>3468</v>
      </c>
      <c r="D2" s="42">
        <v>3470</v>
      </c>
      <c r="E2" s="42">
        <v>3471</v>
      </c>
      <c r="F2" s="43">
        <v>3472</v>
      </c>
      <c r="G2" s="41">
        <v>3823</v>
      </c>
      <c r="H2" s="41"/>
      <c r="I2" s="44">
        <v>3491</v>
      </c>
      <c r="J2" s="41">
        <v>1</v>
      </c>
      <c r="K2" s="45">
        <v>3207</v>
      </c>
      <c r="L2" s="45">
        <v>3816</v>
      </c>
      <c r="M2" s="46">
        <v>3134</v>
      </c>
      <c r="N2" s="45">
        <v>3007</v>
      </c>
      <c r="O2" s="45">
        <v>3505</v>
      </c>
      <c r="P2" s="45">
        <v>3456</v>
      </c>
      <c r="Q2" s="45">
        <v>3480</v>
      </c>
      <c r="R2" s="47">
        <v>3298</v>
      </c>
      <c r="S2" s="47">
        <v>3486</v>
      </c>
      <c r="T2" s="47">
        <v>3586</v>
      </c>
      <c r="U2" s="41">
        <v>3527</v>
      </c>
      <c r="V2" s="41">
        <v>3661</v>
      </c>
      <c r="W2" s="41">
        <v>2474</v>
      </c>
    </row>
    <row r="3" spans="1:23" s="39" customFormat="1" x14ac:dyDescent="0.25">
      <c r="A3" s="40"/>
      <c r="B3" s="40" t="s">
        <v>1</v>
      </c>
      <c r="C3" s="48">
        <v>901</v>
      </c>
      <c r="D3" s="49">
        <v>902</v>
      </c>
      <c r="E3" s="49">
        <v>903</v>
      </c>
      <c r="F3" s="50">
        <v>905</v>
      </c>
      <c r="G3" s="41"/>
      <c r="H3" s="41"/>
      <c r="I3" s="44"/>
      <c r="J3" s="51"/>
      <c r="K3" s="45">
        <v>24</v>
      </c>
      <c r="L3" s="45">
        <v>47</v>
      </c>
      <c r="M3" s="46"/>
      <c r="N3" s="45">
        <v>203</v>
      </c>
      <c r="O3" s="45">
        <v>32</v>
      </c>
      <c r="P3" s="45">
        <v>28</v>
      </c>
      <c r="Q3" s="45">
        <v>29</v>
      </c>
      <c r="R3" s="52"/>
      <c r="S3" s="52"/>
      <c r="T3" s="52"/>
      <c r="U3" s="51" t="s">
        <v>2</v>
      </c>
      <c r="V3" s="51"/>
      <c r="W3" s="51"/>
    </row>
    <row r="4" spans="1:23" s="39" customFormat="1" ht="30.75" thickBot="1" x14ac:dyDescent="0.3">
      <c r="A4" s="40"/>
      <c r="B4" s="40" t="s">
        <v>3</v>
      </c>
      <c r="C4" s="53" t="s">
        <v>4</v>
      </c>
      <c r="D4" s="54" t="s">
        <v>5</v>
      </c>
      <c r="E4" s="54" t="s">
        <v>6</v>
      </c>
      <c r="F4" s="55"/>
      <c r="G4" s="56"/>
      <c r="H4" s="56"/>
      <c r="I4" s="57"/>
      <c r="J4" s="41"/>
      <c r="K4" s="58" t="s">
        <v>7</v>
      </c>
      <c r="L4" s="58" t="s">
        <v>8</v>
      </c>
      <c r="M4" s="46"/>
      <c r="N4" s="45" t="s">
        <v>9</v>
      </c>
      <c r="O4" s="45"/>
      <c r="P4" s="45"/>
      <c r="Q4" s="45"/>
      <c r="R4" s="52"/>
      <c r="S4" s="52"/>
      <c r="T4" s="52"/>
      <c r="U4" s="41"/>
      <c r="V4" s="41"/>
      <c r="W4" s="41"/>
    </row>
    <row r="5" spans="1:23" s="39" customFormat="1" ht="120" x14ac:dyDescent="0.25">
      <c r="A5" s="40" t="s">
        <v>10</v>
      </c>
      <c r="B5" s="40" t="s">
        <v>11</v>
      </c>
      <c r="C5" s="59" t="s">
        <v>12</v>
      </c>
      <c r="D5" s="60" t="s">
        <v>13</v>
      </c>
      <c r="E5" s="60" t="s">
        <v>14</v>
      </c>
      <c r="F5" s="61" t="s">
        <v>15</v>
      </c>
      <c r="G5" s="62" t="s">
        <v>16</v>
      </c>
      <c r="H5" s="62" t="s">
        <v>17</v>
      </c>
      <c r="I5" s="63" t="s">
        <v>18</v>
      </c>
      <c r="J5" s="40" t="s">
        <v>19</v>
      </c>
      <c r="K5" s="64" t="s">
        <v>20</v>
      </c>
      <c r="L5" s="64" t="s">
        <v>21</v>
      </c>
      <c r="M5" s="64" t="s">
        <v>22</v>
      </c>
      <c r="N5" s="64" t="s">
        <v>23</v>
      </c>
      <c r="O5" s="64" t="s">
        <v>24</v>
      </c>
      <c r="P5" s="64" t="s">
        <v>25</v>
      </c>
      <c r="Q5" s="64" t="s">
        <v>26</v>
      </c>
      <c r="R5" s="65" t="s">
        <v>27</v>
      </c>
      <c r="S5" s="65" t="s">
        <v>28</v>
      </c>
      <c r="T5" s="65" t="s">
        <v>29</v>
      </c>
      <c r="U5" s="40" t="s">
        <v>30</v>
      </c>
      <c r="V5" s="40" t="s">
        <v>681</v>
      </c>
      <c r="W5" s="40" t="s">
        <v>31</v>
      </c>
    </row>
    <row r="6" spans="1:23" ht="30" x14ac:dyDescent="0.25">
      <c r="A6" s="4" t="s">
        <v>32</v>
      </c>
      <c r="B6" s="87">
        <f>+anagrafica!B5</f>
        <v>42124</v>
      </c>
      <c r="C6" s="5">
        <v>1264</v>
      </c>
      <c r="D6" s="6">
        <v>2</v>
      </c>
      <c r="E6" s="6">
        <v>1</v>
      </c>
      <c r="F6" s="7">
        <v>1</v>
      </c>
      <c r="G6" s="150" t="s">
        <v>677</v>
      </c>
      <c r="H6" s="149"/>
      <c r="I6" s="8" t="s">
        <v>33</v>
      </c>
      <c r="J6" s="9" t="s">
        <v>0</v>
      </c>
      <c r="K6" s="31">
        <v>5</v>
      </c>
      <c r="L6" s="31">
        <v>1</v>
      </c>
      <c r="M6" s="32">
        <v>40</v>
      </c>
      <c r="N6" s="31">
        <v>1</v>
      </c>
      <c r="O6" s="31">
        <v>1</v>
      </c>
      <c r="P6" s="31">
        <v>1</v>
      </c>
      <c r="Q6" s="31">
        <v>1</v>
      </c>
      <c r="R6" s="67">
        <v>1</v>
      </c>
      <c r="S6" s="67">
        <v>-10000000</v>
      </c>
      <c r="T6" s="67">
        <v>-10000000</v>
      </c>
      <c r="U6" s="7">
        <v>1</v>
      </c>
      <c r="V6" s="7" t="s">
        <v>680</v>
      </c>
      <c r="W6" s="6">
        <v>2</v>
      </c>
    </row>
  </sheetData>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topLeftCell="B1" workbookViewId="0">
      <selection activeCell="L5" sqref="L5"/>
    </sheetView>
  </sheetViews>
  <sheetFormatPr defaultRowHeight="15" x14ac:dyDescent="0.25"/>
  <cols>
    <col min="2" max="2" width="17.140625" customWidth="1"/>
    <col min="3" max="3" width="10.7109375" bestFit="1" customWidth="1"/>
    <col min="4" max="4" width="16.28515625" customWidth="1"/>
    <col min="10" max="10" width="17.85546875" bestFit="1" customWidth="1"/>
    <col min="11" max="11" width="11.42578125" bestFit="1" customWidth="1"/>
    <col min="12" max="12" width="9.28515625" bestFit="1" customWidth="1"/>
    <col min="13" max="13" width="17.85546875" bestFit="1" customWidth="1"/>
    <col min="14" max="14" width="10.28515625" bestFit="1" customWidth="1"/>
    <col min="15" max="15" width="9.28515625" bestFit="1" customWidth="1"/>
    <col min="16" max="16" width="17.85546875" bestFit="1" customWidth="1"/>
    <col min="17" max="17" width="8.5703125" bestFit="1" customWidth="1"/>
  </cols>
  <sheetData>
    <row r="1" spans="1:19" ht="15.75" x14ac:dyDescent="0.25">
      <c r="A1" s="1"/>
      <c r="B1" s="2"/>
      <c r="C1" s="66"/>
      <c r="D1" s="2"/>
      <c r="E1" s="2"/>
      <c r="F1" s="2"/>
      <c r="G1" s="3"/>
      <c r="H1" s="2"/>
      <c r="I1" s="2"/>
      <c r="J1" s="2"/>
      <c r="K1" s="2"/>
      <c r="L1" s="2"/>
      <c r="M1" s="2"/>
      <c r="N1" s="2"/>
      <c r="O1" s="2"/>
      <c r="P1" s="10"/>
      <c r="Q1" s="2"/>
      <c r="R1" s="2"/>
      <c r="S1" s="2"/>
    </row>
    <row r="2" spans="1:19" x14ac:dyDescent="0.25">
      <c r="A2" s="68" t="s">
        <v>34</v>
      </c>
      <c r="B2" s="68">
        <v>15</v>
      </c>
      <c r="C2" s="34">
        <v>3468</v>
      </c>
      <c r="D2" s="69">
        <v>3823</v>
      </c>
      <c r="E2" s="69">
        <v>3492</v>
      </c>
      <c r="F2" s="70">
        <v>3800</v>
      </c>
      <c r="G2" s="69">
        <v>1</v>
      </c>
      <c r="H2" s="71">
        <v>3802</v>
      </c>
      <c r="I2" s="71">
        <v>3803</v>
      </c>
      <c r="J2" s="71">
        <v>3804</v>
      </c>
      <c r="K2" s="72">
        <v>3805</v>
      </c>
      <c r="L2" s="72">
        <v>3806</v>
      </c>
      <c r="M2" s="71">
        <v>3807</v>
      </c>
      <c r="N2" s="71">
        <v>3808</v>
      </c>
      <c r="O2" s="71">
        <v>3809</v>
      </c>
      <c r="P2" s="71">
        <v>3810</v>
      </c>
      <c r="Q2" s="69">
        <v>2474</v>
      </c>
      <c r="R2" s="2"/>
      <c r="S2" s="2"/>
    </row>
    <row r="3" spans="1:19" x14ac:dyDescent="0.25">
      <c r="A3" s="68"/>
      <c r="B3" s="68" t="s">
        <v>1</v>
      </c>
      <c r="C3" s="34">
        <v>901</v>
      </c>
      <c r="D3" s="69"/>
      <c r="E3" s="69"/>
      <c r="F3" s="70"/>
      <c r="G3" s="69"/>
      <c r="H3" s="73"/>
      <c r="I3" s="73"/>
      <c r="J3" s="74"/>
      <c r="K3" s="72"/>
      <c r="L3" s="72"/>
      <c r="M3" s="74"/>
      <c r="N3" s="75"/>
      <c r="O3" s="73"/>
      <c r="P3" s="74"/>
      <c r="Q3" s="69"/>
      <c r="R3" s="2"/>
      <c r="S3" s="2"/>
    </row>
    <row r="4" spans="1:19" x14ac:dyDescent="0.25">
      <c r="A4" s="68"/>
      <c r="B4" s="68" t="s">
        <v>3</v>
      </c>
      <c r="C4" s="69" t="s">
        <v>4</v>
      </c>
      <c r="D4" s="69"/>
      <c r="E4" s="76"/>
      <c r="F4" s="70"/>
      <c r="G4" s="69"/>
      <c r="H4" s="73" t="s">
        <v>35</v>
      </c>
      <c r="I4" s="73" t="s">
        <v>36</v>
      </c>
      <c r="J4" s="74" t="s">
        <v>37</v>
      </c>
      <c r="K4" s="72" t="s">
        <v>38</v>
      </c>
      <c r="L4" s="72" t="s">
        <v>39</v>
      </c>
      <c r="M4" s="74" t="s">
        <v>40</v>
      </c>
      <c r="N4" s="75" t="s">
        <v>41</v>
      </c>
      <c r="O4" s="73" t="s">
        <v>42</v>
      </c>
      <c r="P4" s="73" t="s">
        <v>43</v>
      </c>
      <c r="Q4" s="69"/>
      <c r="R4" s="2"/>
      <c r="S4" s="2"/>
    </row>
    <row r="5" spans="1:19" ht="75" x14ac:dyDescent="0.25">
      <c r="A5" s="33" t="s">
        <v>10</v>
      </c>
      <c r="B5" s="33" t="s">
        <v>11</v>
      </c>
      <c r="C5" s="34" t="s">
        <v>12</v>
      </c>
      <c r="D5" s="34" t="s">
        <v>16</v>
      </c>
      <c r="E5" s="77" t="s">
        <v>44</v>
      </c>
      <c r="F5" s="35" t="s">
        <v>45</v>
      </c>
      <c r="G5" s="34" t="s">
        <v>19</v>
      </c>
      <c r="H5" s="78" t="s">
        <v>46</v>
      </c>
      <c r="I5" s="78" t="s">
        <v>47</v>
      </c>
      <c r="J5" s="36" t="s">
        <v>48</v>
      </c>
      <c r="K5" s="79" t="s">
        <v>49</v>
      </c>
      <c r="L5" s="79" t="s">
        <v>50</v>
      </c>
      <c r="M5" s="36" t="s">
        <v>51</v>
      </c>
      <c r="N5" s="80" t="s">
        <v>52</v>
      </c>
      <c r="O5" s="78" t="s">
        <v>53</v>
      </c>
      <c r="P5" s="78" t="s">
        <v>54</v>
      </c>
      <c r="Q5" s="33" t="s">
        <v>31</v>
      </c>
      <c r="R5" s="2"/>
      <c r="S5" s="2"/>
    </row>
    <row r="6" spans="1:19" x14ac:dyDescent="0.25">
      <c r="A6" s="11" t="s">
        <v>32</v>
      </c>
      <c r="B6" s="81">
        <f>+anagrafica!B5</f>
        <v>42124</v>
      </c>
      <c r="C6" s="12">
        <v>1</v>
      </c>
      <c r="D6" s="11" t="str">
        <f>+anagrafica!G5</f>
        <v>LU0775721474</v>
      </c>
      <c r="E6" s="82">
        <v>1</v>
      </c>
      <c r="F6" s="83" t="s">
        <v>33</v>
      </c>
      <c r="G6" s="14" t="s">
        <v>34</v>
      </c>
      <c r="H6" s="84"/>
      <c r="I6" s="84"/>
      <c r="J6" s="85"/>
      <c r="K6" s="83"/>
      <c r="L6" s="83"/>
      <c r="M6" s="85"/>
      <c r="N6" s="86"/>
      <c r="O6" s="84"/>
      <c r="P6" s="85"/>
      <c r="Q6" s="18">
        <v>2</v>
      </c>
      <c r="R6" s="2"/>
      <c r="S6" s="2"/>
    </row>
    <row r="7" spans="1:19" x14ac:dyDescent="0.25">
      <c r="A7" s="2"/>
      <c r="B7" s="2"/>
      <c r="C7" s="2"/>
      <c r="D7" s="15"/>
      <c r="E7" s="11"/>
      <c r="F7" s="11"/>
      <c r="G7" s="11"/>
      <c r="H7" s="16"/>
      <c r="I7" s="13"/>
      <c r="J7" s="16"/>
      <c r="K7" s="17"/>
      <c r="L7" s="15"/>
      <c r="M7" s="15"/>
      <c r="N7" s="18"/>
      <c r="O7" s="2"/>
      <c r="P7" s="10"/>
      <c r="Q7" s="2"/>
      <c r="R7" s="2"/>
      <c r="S7" s="2"/>
    </row>
    <row r="8" spans="1:19" x14ac:dyDescent="0.25">
      <c r="A8" s="2"/>
      <c r="B8" s="2"/>
      <c r="C8" s="2"/>
      <c r="D8" s="15"/>
      <c r="E8" s="11"/>
      <c r="F8" s="11"/>
      <c r="G8" s="11"/>
      <c r="H8" s="16"/>
      <c r="I8" s="13"/>
      <c r="J8" s="16"/>
      <c r="K8" s="17"/>
      <c r="L8" s="15"/>
      <c r="M8" s="15"/>
      <c r="N8" s="18"/>
      <c r="O8" s="2"/>
      <c r="P8" s="10"/>
      <c r="Q8" s="2"/>
      <c r="R8" s="2"/>
      <c r="S8" s="2"/>
    </row>
    <row r="9" spans="1:19" x14ac:dyDescent="0.25">
      <c r="A9" s="2"/>
      <c r="B9" s="2"/>
      <c r="C9" s="2"/>
      <c r="D9" s="2"/>
      <c r="E9" s="2"/>
      <c r="F9" s="2"/>
      <c r="G9" s="2"/>
      <c r="H9" s="2"/>
      <c r="I9" s="2"/>
      <c r="J9" s="2"/>
      <c r="K9" s="2"/>
      <c r="L9" s="2"/>
      <c r="M9" s="2"/>
      <c r="N9" s="2"/>
      <c r="O9" s="2"/>
      <c r="P9" s="10"/>
      <c r="Q9" s="2"/>
      <c r="R9" s="2"/>
      <c r="S9" s="2"/>
    </row>
    <row r="10" spans="1:19" x14ac:dyDescent="0.25">
      <c r="A10" s="2"/>
      <c r="B10" s="2"/>
      <c r="C10" s="2"/>
      <c r="D10" s="2"/>
      <c r="E10" s="2"/>
      <c r="F10" s="2"/>
      <c r="G10" s="2"/>
      <c r="H10" s="2"/>
      <c r="I10" s="2"/>
      <c r="J10" s="2"/>
      <c r="K10" s="2"/>
      <c r="L10" s="2"/>
      <c r="M10" s="2"/>
      <c r="N10" s="2"/>
      <c r="O10" s="2"/>
      <c r="P10" s="10"/>
      <c r="Q10" s="2"/>
      <c r="R10" s="2"/>
      <c r="S10" s="2"/>
    </row>
    <row r="11" spans="1:19" x14ac:dyDescent="0.25">
      <c r="A11" s="2"/>
      <c r="B11" s="2"/>
      <c r="C11" s="2"/>
      <c r="D11" s="2"/>
      <c r="E11" s="2"/>
      <c r="F11" s="2"/>
      <c r="G11" s="2"/>
      <c r="H11" s="2"/>
      <c r="I11" s="19"/>
      <c r="J11" s="19"/>
      <c r="K11" s="20"/>
      <c r="L11" s="20"/>
      <c r="M11" s="20"/>
      <c r="N11" s="20"/>
      <c r="O11" s="20"/>
      <c r="P11" s="21"/>
      <c r="Q11" s="2"/>
      <c r="R11" s="2"/>
      <c r="S11" s="2"/>
    </row>
    <row r="12" spans="1:19" x14ac:dyDescent="0.25">
      <c r="A12" s="2"/>
      <c r="B12" s="2"/>
      <c r="C12" s="2"/>
      <c r="D12" s="2"/>
      <c r="E12" s="2"/>
      <c r="F12" s="2"/>
      <c r="G12" s="2"/>
      <c r="H12" s="2"/>
      <c r="I12" s="2"/>
      <c r="J12" s="2"/>
      <c r="K12" s="2"/>
      <c r="L12" s="2"/>
      <c r="M12" s="2"/>
      <c r="N12" s="2"/>
      <c r="O12" s="2"/>
      <c r="P12" s="10"/>
      <c r="Q12" s="2"/>
      <c r="R12" s="2"/>
      <c r="S12" s="2"/>
    </row>
    <row r="13" spans="1:19" x14ac:dyDescent="0.25">
      <c r="A13" s="2"/>
      <c r="B13" s="2"/>
      <c r="C13" s="2"/>
      <c r="D13" s="2"/>
      <c r="E13" s="2"/>
      <c r="F13" s="2"/>
      <c r="G13" s="2"/>
      <c r="H13" s="2"/>
      <c r="I13" s="2"/>
      <c r="J13" s="2"/>
      <c r="K13" s="2"/>
      <c r="L13" s="2"/>
      <c r="M13" s="2"/>
      <c r="N13" s="2"/>
      <c r="O13" s="2"/>
      <c r="P13" s="10"/>
      <c r="Q13" s="2"/>
      <c r="R13" s="2"/>
      <c r="S13" s="2"/>
    </row>
    <row r="14" spans="1:19" ht="408" x14ac:dyDescent="0.25">
      <c r="A14" s="2"/>
      <c r="B14" s="2"/>
      <c r="C14" s="2"/>
      <c r="D14" s="2"/>
      <c r="E14" s="2"/>
      <c r="F14" s="2"/>
      <c r="G14" s="2"/>
      <c r="H14" s="22" t="s">
        <v>55</v>
      </c>
      <c r="I14" s="22" t="s">
        <v>56</v>
      </c>
      <c r="J14" s="23" t="s">
        <v>57</v>
      </c>
      <c r="K14" s="23" t="s">
        <v>58</v>
      </c>
      <c r="L14" s="23" t="s">
        <v>59</v>
      </c>
      <c r="M14" s="23" t="s">
        <v>60</v>
      </c>
      <c r="N14" s="23" t="s">
        <v>61</v>
      </c>
      <c r="O14" s="23" t="s">
        <v>62</v>
      </c>
      <c r="P14" s="23" t="s">
        <v>63</v>
      </c>
      <c r="Q14" s="2"/>
      <c r="R14" s="2"/>
      <c r="S14" s="2"/>
    </row>
  </sheetData>
  <dataValidations count="5">
    <dataValidation type="list" allowBlank="1" showInputMessage="1" showErrorMessage="1" sqref="Q6">
      <formula1>"02"</formula1>
    </dataValidation>
    <dataValidation type="list" allowBlank="1" showInputMessage="1" showErrorMessage="1" sqref="A6">
      <formula1>"PF"</formula1>
    </dataValidation>
    <dataValidation allowBlank="1" showInputMessage="1" showErrorMessage="1" sqref="A2:A5 Q3:Q5"/>
    <dataValidation type="list" allowBlank="1" showInputMessage="1" showErrorMessage="1" sqref="G2:G6">
      <formula1>"CMS.01"</formula1>
    </dataValidation>
    <dataValidation type="list" allowBlank="1" showInputMessage="1" showErrorMessage="1" sqref="E6:E8 F7:G8">
      <formula1>"1,2,3,"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4" workbookViewId="0">
      <selection activeCell="B48" sqref="B48"/>
    </sheetView>
  </sheetViews>
  <sheetFormatPr defaultRowHeight="15" x14ac:dyDescent="0.25"/>
  <cols>
    <col min="1" max="1" width="14.7109375" bestFit="1" customWidth="1"/>
    <col min="2" max="2" width="22.5703125" bestFit="1" customWidth="1"/>
    <col min="3" max="3" width="7" bestFit="1" customWidth="1"/>
  </cols>
  <sheetData>
    <row r="1" spans="1:3" x14ac:dyDescent="0.25">
      <c r="A1" s="24" t="s">
        <v>64</v>
      </c>
      <c r="B1" t="s">
        <v>17</v>
      </c>
      <c r="C1" t="s">
        <v>65</v>
      </c>
    </row>
    <row r="2" spans="1:3" x14ac:dyDescent="0.25">
      <c r="A2">
        <v>187</v>
      </c>
      <c r="B2" t="s">
        <v>66</v>
      </c>
      <c r="C2" t="s">
        <v>67</v>
      </c>
    </row>
    <row r="3" spans="1:3" x14ac:dyDescent="0.25">
      <c r="A3">
        <v>115</v>
      </c>
      <c r="B3" t="s">
        <v>68</v>
      </c>
      <c r="C3" t="s">
        <v>69</v>
      </c>
    </row>
    <row r="4" spans="1:3" x14ac:dyDescent="0.25">
      <c r="A4">
        <v>47</v>
      </c>
      <c r="B4" t="s">
        <v>70</v>
      </c>
      <c r="C4" t="s">
        <v>71</v>
      </c>
    </row>
    <row r="5" spans="1:3" x14ac:dyDescent="0.25">
      <c r="A5">
        <v>999</v>
      </c>
      <c r="B5" t="s">
        <v>72</v>
      </c>
      <c r="C5" t="s">
        <v>73</v>
      </c>
    </row>
    <row r="6" spans="1:3" x14ac:dyDescent="0.25">
      <c r="A6">
        <v>132</v>
      </c>
      <c r="B6" t="s">
        <v>74</v>
      </c>
      <c r="C6" t="s">
        <v>75</v>
      </c>
    </row>
    <row r="7" spans="1:3" x14ac:dyDescent="0.25">
      <c r="A7">
        <v>216</v>
      </c>
      <c r="B7" t="s">
        <v>76</v>
      </c>
      <c r="C7" t="s">
        <v>77</v>
      </c>
    </row>
    <row r="8" spans="1:3" x14ac:dyDescent="0.25">
      <c r="A8">
        <v>20</v>
      </c>
      <c r="B8" t="s">
        <v>78</v>
      </c>
      <c r="C8" t="s">
        <v>79</v>
      </c>
    </row>
    <row r="9" spans="1:3" x14ac:dyDescent="0.25">
      <c r="A9">
        <v>109</v>
      </c>
      <c r="B9" t="s">
        <v>80</v>
      </c>
      <c r="C9" t="s">
        <v>81</v>
      </c>
    </row>
    <row r="10" spans="1:3" x14ac:dyDescent="0.25">
      <c r="A10">
        <v>238</v>
      </c>
      <c r="B10" t="s">
        <v>82</v>
      </c>
      <c r="C10" t="s">
        <v>83</v>
      </c>
    </row>
    <row r="11" spans="1:3" x14ac:dyDescent="0.25">
      <c r="A11">
        <v>240</v>
      </c>
      <c r="B11" t="s">
        <v>84</v>
      </c>
      <c r="C11" t="s">
        <v>85</v>
      </c>
    </row>
    <row r="12" spans="1:3" x14ac:dyDescent="0.25">
      <c r="A12">
        <v>195</v>
      </c>
      <c r="B12" t="s">
        <v>86</v>
      </c>
      <c r="C12" t="s">
        <v>87</v>
      </c>
    </row>
    <row r="13" spans="1:3" x14ac:dyDescent="0.25">
      <c r="A13">
        <v>174</v>
      </c>
      <c r="B13" t="s">
        <v>88</v>
      </c>
      <c r="C13" t="s">
        <v>89</v>
      </c>
    </row>
    <row r="14" spans="1:3" x14ac:dyDescent="0.25">
      <c r="A14">
        <v>4</v>
      </c>
      <c r="B14" t="s">
        <v>90</v>
      </c>
      <c r="C14" t="s">
        <v>91</v>
      </c>
    </row>
    <row r="15" spans="1:3" x14ac:dyDescent="0.25">
      <c r="A15">
        <v>45</v>
      </c>
      <c r="B15" t="s">
        <v>92</v>
      </c>
      <c r="C15" t="s">
        <v>93</v>
      </c>
    </row>
    <row r="16" spans="1:3" x14ac:dyDescent="0.25">
      <c r="A16">
        <v>136</v>
      </c>
      <c r="B16" t="s">
        <v>94</v>
      </c>
      <c r="C16" t="s">
        <v>95</v>
      </c>
    </row>
    <row r="17" spans="1:3" x14ac:dyDescent="0.25">
      <c r="A17">
        <v>140</v>
      </c>
      <c r="B17" t="s">
        <v>96</v>
      </c>
      <c r="C17" t="s">
        <v>97</v>
      </c>
    </row>
    <row r="18" spans="1:3" x14ac:dyDescent="0.25">
      <c r="A18">
        <v>138</v>
      </c>
      <c r="B18" t="s">
        <v>98</v>
      </c>
      <c r="C18" t="s">
        <v>99</v>
      </c>
    </row>
    <row r="19" spans="1:3" x14ac:dyDescent="0.25">
      <c r="A19">
        <v>139</v>
      </c>
      <c r="B19" t="s">
        <v>100</v>
      </c>
      <c r="C19" t="s">
        <v>101</v>
      </c>
    </row>
    <row r="20" spans="1:3" x14ac:dyDescent="0.25">
      <c r="A20">
        <v>74</v>
      </c>
      <c r="B20" t="s">
        <v>102</v>
      </c>
      <c r="C20" t="s">
        <v>103</v>
      </c>
    </row>
    <row r="21" spans="1:3" x14ac:dyDescent="0.25">
      <c r="A21">
        <v>234</v>
      </c>
      <c r="B21" t="s">
        <v>104</v>
      </c>
      <c r="C21" t="s">
        <v>105</v>
      </c>
    </row>
    <row r="22" spans="1:3" x14ac:dyDescent="0.25">
      <c r="A22">
        <v>135</v>
      </c>
      <c r="B22" t="s">
        <v>106</v>
      </c>
      <c r="C22" t="s">
        <v>107</v>
      </c>
    </row>
    <row r="23" spans="1:3" x14ac:dyDescent="0.25">
      <c r="A23">
        <v>171</v>
      </c>
      <c r="B23" t="s">
        <v>108</v>
      </c>
      <c r="C23" t="s">
        <v>109</v>
      </c>
    </row>
    <row r="24" spans="1:3" x14ac:dyDescent="0.25">
      <c r="A24">
        <v>233</v>
      </c>
      <c r="B24" t="s">
        <v>110</v>
      </c>
      <c r="C24" t="s">
        <v>111</v>
      </c>
    </row>
    <row r="25" spans="1:3" x14ac:dyDescent="0.25">
      <c r="A25">
        <v>12</v>
      </c>
      <c r="B25" t="s">
        <v>112</v>
      </c>
      <c r="C25" t="s">
        <v>113</v>
      </c>
    </row>
    <row r="26" spans="1:3" x14ac:dyDescent="0.25">
      <c r="A26">
        <v>3</v>
      </c>
      <c r="B26" t="s">
        <v>114</v>
      </c>
      <c r="C26" t="s">
        <v>115</v>
      </c>
    </row>
    <row r="27" spans="1:3" x14ac:dyDescent="0.25">
      <c r="A27">
        <v>29</v>
      </c>
      <c r="B27" t="s">
        <v>116</v>
      </c>
      <c r="C27" t="s">
        <v>117</v>
      </c>
    </row>
    <row r="28" spans="1:3" x14ac:dyDescent="0.25">
      <c r="A28">
        <v>144</v>
      </c>
      <c r="B28" t="s">
        <v>118</v>
      </c>
      <c r="C28" t="s">
        <v>119</v>
      </c>
    </row>
    <row r="29" spans="1:3" x14ac:dyDescent="0.25">
      <c r="A29">
        <v>40</v>
      </c>
      <c r="B29" t="s">
        <v>120</v>
      </c>
      <c r="C29" t="s">
        <v>121</v>
      </c>
    </row>
    <row r="30" spans="1:3" x14ac:dyDescent="0.25">
      <c r="A30">
        <v>77</v>
      </c>
      <c r="B30" t="s">
        <v>122</v>
      </c>
      <c r="C30" t="s">
        <v>123</v>
      </c>
    </row>
    <row r="31" spans="1:3" x14ac:dyDescent="0.25">
      <c r="A31">
        <v>67</v>
      </c>
      <c r="B31" t="s">
        <v>124</v>
      </c>
      <c r="C31" t="s">
        <v>125</v>
      </c>
    </row>
    <row r="32" spans="1:3" x14ac:dyDescent="0.25">
      <c r="A32">
        <v>46</v>
      </c>
      <c r="B32" t="s">
        <v>126</v>
      </c>
      <c r="C32" t="s">
        <v>127</v>
      </c>
    </row>
    <row r="33" spans="1:3" x14ac:dyDescent="0.25">
      <c r="A33">
        <v>223</v>
      </c>
      <c r="B33" t="s">
        <v>128</v>
      </c>
      <c r="C33" t="s">
        <v>129</v>
      </c>
    </row>
    <row r="34" spans="1:3" x14ac:dyDescent="0.25">
      <c r="A34">
        <v>42</v>
      </c>
      <c r="B34" t="s">
        <v>130</v>
      </c>
      <c r="C34" t="s">
        <v>131</v>
      </c>
    </row>
    <row r="35" spans="1:3" x14ac:dyDescent="0.25">
      <c r="A35">
        <v>83</v>
      </c>
      <c r="B35" t="s">
        <v>132</v>
      </c>
      <c r="C35" t="s">
        <v>133</v>
      </c>
    </row>
    <row r="36" spans="1:3" x14ac:dyDescent="0.25">
      <c r="A36">
        <v>7</v>
      </c>
      <c r="B36" t="s">
        <v>134</v>
      </c>
      <c r="C36" t="s">
        <v>135</v>
      </c>
    </row>
    <row r="37" spans="1:3" x14ac:dyDescent="0.25">
      <c r="A37">
        <v>116</v>
      </c>
      <c r="B37" t="s">
        <v>136</v>
      </c>
      <c r="C37" t="s">
        <v>137</v>
      </c>
    </row>
    <row r="38" spans="1:3" x14ac:dyDescent="0.25">
      <c r="A38">
        <v>106</v>
      </c>
      <c r="B38" t="s">
        <v>138</v>
      </c>
      <c r="C38" t="s">
        <v>139</v>
      </c>
    </row>
    <row r="39" spans="1:3" x14ac:dyDescent="0.25">
      <c r="A39">
        <v>76</v>
      </c>
      <c r="B39" t="s">
        <v>140</v>
      </c>
      <c r="C39" t="s">
        <v>141</v>
      </c>
    </row>
    <row r="40" spans="1:3" x14ac:dyDescent="0.25">
      <c r="A40">
        <v>218</v>
      </c>
      <c r="B40" t="s">
        <v>142</v>
      </c>
      <c r="C40" t="s">
        <v>143</v>
      </c>
    </row>
    <row r="41" spans="1:3" x14ac:dyDescent="0.25">
      <c r="A41">
        <v>70</v>
      </c>
      <c r="B41" t="s">
        <v>144</v>
      </c>
      <c r="C41" t="s">
        <v>145</v>
      </c>
    </row>
    <row r="42" spans="1:3" x14ac:dyDescent="0.25">
      <c r="A42">
        <v>243</v>
      </c>
      <c r="B42" t="s">
        <v>146</v>
      </c>
      <c r="C42" t="s">
        <v>147</v>
      </c>
    </row>
    <row r="43" spans="1:3" x14ac:dyDescent="0.25">
      <c r="A43">
        <v>24</v>
      </c>
      <c r="B43" t="s">
        <v>148</v>
      </c>
      <c r="C43" t="s">
        <v>149</v>
      </c>
    </row>
    <row r="44" spans="1:3" x14ac:dyDescent="0.25">
      <c r="A44">
        <v>68</v>
      </c>
      <c r="B44" t="s">
        <v>150</v>
      </c>
      <c r="C44" t="s">
        <v>151</v>
      </c>
    </row>
    <row r="45" spans="1:3" x14ac:dyDescent="0.25">
      <c r="A45">
        <v>242</v>
      </c>
      <c r="B45" t="s">
        <v>152</v>
      </c>
      <c r="C45" t="s">
        <v>153</v>
      </c>
    </row>
    <row r="46" spans="1:3" x14ac:dyDescent="0.25">
      <c r="A46">
        <v>23</v>
      </c>
      <c r="B46" t="s">
        <v>154</v>
      </c>
      <c r="C46" t="s">
        <v>155</v>
      </c>
    </row>
    <row r="47" spans="1:3" x14ac:dyDescent="0.25">
      <c r="A47">
        <v>147</v>
      </c>
      <c r="B47" t="s">
        <v>156</v>
      </c>
      <c r="C47" t="s">
        <v>157</v>
      </c>
    </row>
    <row r="48" spans="1:3" x14ac:dyDescent="0.25">
      <c r="A48">
        <v>5</v>
      </c>
      <c r="B48" t="s">
        <v>158</v>
      </c>
      <c r="C48" t="s">
        <v>159</v>
      </c>
    </row>
    <row r="49" spans="1:3" x14ac:dyDescent="0.25">
      <c r="A49">
        <v>2</v>
      </c>
      <c r="B49" t="s">
        <v>160</v>
      </c>
      <c r="C49" t="s">
        <v>161</v>
      </c>
    </row>
    <row r="50" spans="1:3" x14ac:dyDescent="0.25">
      <c r="A50">
        <v>230</v>
      </c>
      <c r="B50" t="s">
        <v>162</v>
      </c>
      <c r="C50" t="s">
        <v>163</v>
      </c>
    </row>
    <row r="51" spans="1:3" x14ac:dyDescent="0.25">
      <c r="A51">
        <v>111</v>
      </c>
      <c r="B51" t="s">
        <v>164</v>
      </c>
      <c r="C51" t="s">
        <v>165</v>
      </c>
    </row>
    <row r="52" spans="1:3" x14ac:dyDescent="0.25">
      <c r="A52">
        <v>44</v>
      </c>
      <c r="B52" t="s">
        <v>166</v>
      </c>
      <c r="C52" t="s">
        <v>167</v>
      </c>
    </row>
    <row r="53" spans="1:3" x14ac:dyDescent="0.25">
      <c r="A53">
        <v>30</v>
      </c>
      <c r="B53" t="s">
        <v>168</v>
      </c>
      <c r="C53" t="s">
        <v>169</v>
      </c>
    </row>
    <row r="54" spans="1:3" x14ac:dyDescent="0.25">
      <c r="A54">
        <v>78</v>
      </c>
      <c r="B54" t="s">
        <v>170</v>
      </c>
      <c r="C54" t="s">
        <v>171</v>
      </c>
    </row>
    <row r="55" spans="1:3" x14ac:dyDescent="0.25">
      <c r="A55">
        <v>103</v>
      </c>
      <c r="B55" t="s">
        <v>172</v>
      </c>
      <c r="C55" t="s">
        <v>173</v>
      </c>
    </row>
    <row r="56" spans="1:3" x14ac:dyDescent="0.25">
      <c r="A56">
        <v>118</v>
      </c>
      <c r="B56" t="s">
        <v>174</v>
      </c>
      <c r="C56" t="s">
        <v>175</v>
      </c>
    </row>
    <row r="57" spans="1:3" x14ac:dyDescent="0.25">
      <c r="A57">
        <v>229</v>
      </c>
      <c r="B57" t="s">
        <v>176</v>
      </c>
      <c r="C57" t="s">
        <v>177</v>
      </c>
    </row>
    <row r="58" spans="1:3" x14ac:dyDescent="0.25">
      <c r="A58">
        <v>151</v>
      </c>
      <c r="B58" t="s">
        <v>178</v>
      </c>
      <c r="C58" t="s">
        <v>179</v>
      </c>
    </row>
    <row r="59" spans="1:3" x14ac:dyDescent="0.25">
      <c r="A59">
        <v>153</v>
      </c>
      <c r="B59" t="s">
        <v>180</v>
      </c>
      <c r="C59" t="s">
        <v>181</v>
      </c>
    </row>
    <row r="60" spans="1:3" x14ac:dyDescent="0.25">
      <c r="A60">
        <v>123</v>
      </c>
      <c r="B60" t="s">
        <v>182</v>
      </c>
      <c r="C60" t="s">
        <v>183</v>
      </c>
    </row>
    <row r="61" spans="1:3" x14ac:dyDescent="0.25">
      <c r="A61">
        <v>60</v>
      </c>
      <c r="B61" t="s">
        <v>184</v>
      </c>
      <c r="C61" t="s">
        <v>185</v>
      </c>
    </row>
    <row r="62" spans="1:3" x14ac:dyDescent="0.25">
      <c r="A62">
        <v>203</v>
      </c>
      <c r="B62" t="s">
        <v>186</v>
      </c>
      <c r="C62" t="s">
        <v>187</v>
      </c>
    </row>
    <row r="63" spans="1:3" x14ac:dyDescent="0.25">
      <c r="A63">
        <v>31</v>
      </c>
      <c r="B63" t="s">
        <v>188</v>
      </c>
      <c r="C63" t="s">
        <v>189</v>
      </c>
    </row>
    <row r="64" spans="1:3" x14ac:dyDescent="0.25">
      <c r="A64">
        <v>93</v>
      </c>
      <c r="B64" t="s">
        <v>190</v>
      </c>
      <c r="C64" t="s">
        <v>191</v>
      </c>
    </row>
    <row r="65" spans="1:3" x14ac:dyDescent="0.25">
      <c r="A65">
        <v>57</v>
      </c>
      <c r="B65" t="s">
        <v>192</v>
      </c>
      <c r="C65" t="s">
        <v>193</v>
      </c>
    </row>
    <row r="66" spans="1:3" x14ac:dyDescent="0.25">
      <c r="A66">
        <v>62</v>
      </c>
      <c r="B66" t="s">
        <v>194</v>
      </c>
      <c r="C66" t="s">
        <v>195</v>
      </c>
    </row>
    <row r="67" spans="1:3" x14ac:dyDescent="0.25">
      <c r="A67">
        <v>18</v>
      </c>
      <c r="B67" t="s">
        <v>196</v>
      </c>
      <c r="C67" t="s">
        <v>197</v>
      </c>
    </row>
    <row r="68" spans="1:3" x14ac:dyDescent="0.25">
      <c r="A68">
        <v>142</v>
      </c>
      <c r="B68" t="s">
        <v>198</v>
      </c>
      <c r="C68" t="s">
        <v>199</v>
      </c>
    </row>
    <row r="69" spans="1:3" x14ac:dyDescent="0.25">
      <c r="A69">
        <v>89</v>
      </c>
      <c r="B69" t="s">
        <v>200</v>
      </c>
      <c r="C69" t="s">
        <v>201</v>
      </c>
    </row>
    <row r="70" spans="1:3" x14ac:dyDescent="0.25">
      <c r="A70">
        <v>71</v>
      </c>
      <c r="B70" t="s">
        <v>202</v>
      </c>
      <c r="C70" t="s">
        <v>203</v>
      </c>
    </row>
    <row r="71" spans="1:3" x14ac:dyDescent="0.25">
      <c r="A71">
        <v>22</v>
      </c>
      <c r="B71" t="s">
        <v>204</v>
      </c>
      <c r="C71" t="s">
        <v>205</v>
      </c>
    </row>
    <row r="72" spans="1:3" x14ac:dyDescent="0.25">
      <c r="A72">
        <v>225</v>
      </c>
      <c r="B72" t="s">
        <v>206</v>
      </c>
      <c r="C72" t="s">
        <v>207</v>
      </c>
    </row>
    <row r="73" spans="1:3" x14ac:dyDescent="0.25">
      <c r="A73">
        <v>119</v>
      </c>
      <c r="B73" t="s">
        <v>208</v>
      </c>
      <c r="C73" t="s">
        <v>209</v>
      </c>
    </row>
    <row r="74" spans="1:3" x14ac:dyDescent="0.25">
      <c r="A74">
        <v>102</v>
      </c>
      <c r="B74" t="s">
        <v>210</v>
      </c>
      <c r="C74" t="s">
        <v>211</v>
      </c>
    </row>
    <row r="75" spans="1:3" x14ac:dyDescent="0.25">
      <c r="A75">
        <v>205</v>
      </c>
      <c r="B75" t="s">
        <v>212</v>
      </c>
      <c r="C75" t="s">
        <v>213</v>
      </c>
    </row>
    <row r="76" spans="1:3" x14ac:dyDescent="0.25">
      <c r="A76">
        <v>231</v>
      </c>
      <c r="B76" t="s">
        <v>214</v>
      </c>
      <c r="C76" t="s">
        <v>215</v>
      </c>
    </row>
    <row r="77" spans="1:3" x14ac:dyDescent="0.25">
      <c r="A77">
        <v>32</v>
      </c>
      <c r="B77" t="s">
        <v>216</v>
      </c>
      <c r="C77" t="s">
        <v>217</v>
      </c>
    </row>
    <row r="78" spans="1:3" x14ac:dyDescent="0.25">
      <c r="A78">
        <v>18</v>
      </c>
      <c r="B78" t="s">
        <v>218</v>
      </c>
      <c r="C78" t="s">
        <v>219</v>
      </c>
    </row>
    <row r="79" spans="1:3" x14ac:dyDescent="0.25">
      <c r="A79">
        <v>58</v>
      </c>
      <c r="B79" t="s">
        <v>220</v>
      </c>
      <c r="C79" t="s">
        <v>221</v>
      </c>
    </row>
    <row r="80" spans="1:3" x14ac:dyDescent="0.25">
      <c r="A80">
        <v>155</v>
      </c>
      <c r="B80" t="s">
        <v>222</v>
      </c>
      <c r="C80" t="s">
        <v>223</v>
      </c>
    </row>
    <row r="81" spans="1:3" x14ac:dyDescent="0.25">
      <c r="A81">
        <v>221</v>
      </c>
      <c r="B81" t="s">
        <v>224</v>
      </c>
      <c r="C81" t="s">
        <v>225</v>
      </c>
    </row>
    <row r="82" spans="1:3" x14ac:dyDescent="0.25">
      <c r="A82">
        <v>56</v>
      </c>
      <c r="B82" t="s">
        <v>226</v>
      </c>
      <c r="C82" t="s">
        <v>227</v>
      </c>
    </row>
    <row r="83" spans="1:3" x14ac:dyDescent="0.25">
      <c r="A83">
        <v>219</v>
      </c>
      <c r="B83" t="s">
        <v>228</v>
      </c>
      <c r="C83" t="s">
        <v>229</v>
      </c>
    </row>
    <row r="84" spans="1:3" x14ac:dyDescent="0.25">
      <c r="A84">
        <v>69</v>
      </c>
      <c r="B84" t="s">
        <v>230</v>
      </c>
      <c r="C84" t="s">
        <v>231</v>
      </c>
    </row>
    <row r="85" spans="1:3" x14ac:dyDescent="0.25">
      <c r="A85">
        <v>84</v>
      </c>
      <c r="B85" t="s">
        <v>232</v>
      </c>
      <c r="C85" t="s">
        <v>233</v>
      </c>
    </row>
    <row r="86" spans="1:3" x14ac:dyDescent="0.25">
      <c r="A86">
        <v>235</v>
      </c>
      <c r="B86" t="s">
        <v>234</v>
      </c>
      <c r="C86" t="s">
        <v>235</v>
      </c>
    </row>
    <row r="87" spans="1:3" x14ac:dyDescent="0.25">
      <c r="A87">
        <v>236</v>
      </c>
      <c r="B87" t="s">
        <v>236</v>
      </c>
      <c r="C87" t="s">
        <v>237</v>
      </c>
    </row>
    <row r="88" spans="1:3" x14ac:dyDescent="0.25">
      <c r="A88">
        <v>156</v>
      </c>
      <c r="B88" t="s">
        <v>238</v>
      </c>
      <c r="C88" t="s">
        <v>239</v>
      </c>
    </row>
    <row r="89" spans="1:3" x14ac:dyDescent="0.25">
      <c r="A89">
        <v>196</v>
      </c>
      <c r="B89" t="s">
        <v>240</v>
      </c>
      <c r="C89" t="s">
        <v>241</v>
      </c>
    </row>
    <row r="90" spans="1:3" x14ac:dyDescent="0.25">
      <c r="A90">
        <v>33</v>
      </c>
      <c r="B90" t="s">
        <v>242</v>
      </c>
      <c r="C90" t="s">
        <v>243</v>
      </c>
    </row>
    <row r="91" spans="1:3" x14ac:dyDescent="0.25">
      <c r="A91">
        <v>170</v>
      </c>
      <c r="B91" t="s">
        <v>244</v>
      </c>
      <c r="C91" t="s">
        <v>245</v>
      </c>
    </row>
    <row r="92" spans="1:3" x14ac:dyDescent="0.25">
      <c r="A92">
        <v>157</v>
      </c>
      <c r="B92" t="s">
        <v>246</v>
      </c>
      <c r="C92" t="s">
        <v>247</v>
      </c>
    </row>
    <row r="93" spans="1:3" x14ac:dyDescent="0.25">
      <c r="A93">
        <v>222</v>
      </c>
      <c r="B93" t="s">
        <v>248</v>
      </c>
      <c r="C93" t="s">
        <v>249</v>
      </c>
    </row>
    <row r="94" spans="1:3" x14ac:dyDescent="0.25">
      <c r="A94">
        <v>55</v>
      </c>
      <c r="B94" t="s">
        <v>250</v>
      </c>
      <c r="C94" t="s">
        <v>251</v>
      </c>
    </row>
    <row r="95" spans="1:3" x14ac:dyDescent="0.25">
      <c r="A95">
        <v>252</v>
      </c>
      <c r="B95" t="s">
        <v>252</v>
      </c>
      <c r="C95" t="s">
        <v>253</v>
      </c>
    </row>
    <row r="96" spans="1:3" x14ac:dyDescent="0.25">
      <c r="A96">
        <v>81</v>
      </c>
      <c r="B96" t="s">
        <v>254</v>
      </c>
      <c r="C96" t="s">
        <v>255</v>
      </c>
    </row>
    <row r="97" spans="1:3" x14ac:dyDescent="0.25">
      <c r="A97">
        <v>120</v>
      </c>
      <c r="B97" t="s">
        <v>256</v>
      </c>
      <c r="C97" t="s">
        <v>257</v>
      </c>
    </row>
    <row r="98" spans="1:3" x14ac:dyDescent="0.25">
      <c r="A98">
        <v>14</v>
      </c>
      <c r="B98" t="s">
        <v>258</v>
      </c>
      <c r="C98" t="s">
        <v>259</v>
      </c>
    </row>
    <row r="99" spans="1:3" x14ac:dyDescent="0.25">
      <c r="A99">
        <v>8</v>
      </c>
      <c r="B99" t="s">
        <v>260</v>
      </c>
      <c r="C99" t="s">
        <v>261</v>
      </c>
    </row>
    <row r="100" spans="1:3" x14ac:dyDescent="0.25">
      <c r="A100">
        <v>113</v>
      </c>
      <c r="B100" t="s">
        <v>262</v>
      </c>
      <c r="C100" t="s">
        <v>263</v>
      </c>
    </row>
    <row r="101" spans="1:3" x14ac:dyDescent="0.25">
      <c r="A101">
        <v>184</v>
      </c>
      <c r="B101" t="s">
        <v>264</v>
      </c>
      <c r="C101" t="s">
        <v>265</v>
      </c>
    </row>
    <row r="102" spans="1:3" x14ac:dyDescent="0.25">
      <c r="A102">
        <v>162</v>
      </c>
      <c r="B102" t="s">
        <v>266</v>
      </c>
      <c r="C102" t="s">
        <v>267</v>
      </c>
    </row>
    <row r="103" spans="1:3" x14ac:dyDescent="0.25">
      <c r="A103">
        <v>201</v>
      </c>
      <c r="B103" t="s">
        <v>268</v>
      </c>
      <c r="C103" t="s">
        <v>269</v>
      </c>
    </row>
    <row r="104" spans="1:3" x14ac:dyDescent="0.25">
      <c r="A104">
        <v>66</v>
      </c>
      <c r="B104" t="s">
        <v>270</v>
      </c>
      <c r="C104" t="s">
        <v>271</v>
      </c>
    </row>
    <row r="105" spans="1:3" x14ac:dyDescent="0.25">
      <c r="A105">
        <v>26</v>
      </c>
      <c r="B105" t="s">
        <v>272</v>
      </c>
      <c r="C105" t="s">
        <v>273</v>
      </c>
    </row>
    <row r="106" spans="1:3" x14ac:dyDescent="0.25">
      <c r="A106">
        <v>237</v>
      </c>
      <c r="B106" t="s">
        <v>274</v>
      </c>
      <c r="C106" t="s">
        <v>275</v>
      </c>
    </row>
    <row r="107" spans="1:3" x14ac:dyDescent="0.25">
      <c r="A107">
        <v>13</v>
      </c>
      <c r="B107" t="s">
        <v>276</v>
      </c>
      <c r="C107" t="s">
        <v>277</v>
      </c>
    </row>
    <row r="108" spans="1:3" x14ac:dyDescent="0.25">
      <c r="A108">
        <v>101</v>
      </c>
      <c r="B108" t="s">
        <v>278</v>
      </c>
      <c r="C108" t="s">
        <v>279</v>
      </c>
    </row>
    <row r="109" spans="1:3" x14ac:dyDescent="0.25">
      <c r="A109">
        <v>189</v>
      </c>
      <c r="B109" t="s">
        <v>280</v>
      </c>
      <c r="C109" t="s">
        <v>281</v>
      </c>
    </row>
    <row r="110" spans="1:3" x14ac:dyDescent="0.25">
      <c r="A110">
        <v>131</v>
      </c>
      <c r="B110" t="s">
        <v>282</v>
      </c>
      <c r="C110" t="s">
        <v>283</v>
      </c>
    </row>
    <row r="111" spans="1:3" x14ac:dyDescent="0.25">
      <c r="A111">
        <v>64</v>
      </c>
      <c r="B111" t="s">
        <v>284</v>
      </c>
      <c r="C111" t="s">
        <v>285</v>
      </c>
    </row>
    <row r="112" spans="1:3" x14ac:dyDescent="0.25">
      <c r="A112">
        <v>75</v>
      </c>
      <c r="B112" t="s">
        <v>286</v>
      </c>
      <c r="C112" t="s">
        <v>287</v>
      </c>
    </row>
    <row r="113" spans="1:3" x14ac:dyDescent="0.25">
      <c r="A113">
        <v>9</v>
      </c>
      <c r="B113" t="s">
        <v>288</v>
      </c>
      <c r="C113" t="s">
        <v>289</v>
      </c>
    </row>
    <row r="114" spans="1:3" x14ac:dyDescent="0.25">
      <c r="A114">
        <v>124</v>
      </c>
      <c r="B114" t="s">
        <v>290</v>
      </c>
      <c r="C114" t="s">
        <v>291</v>
      </c>
    </row>
    <row r="115" spans="1:3" x14ac:dyDescent="0.25">
      <c r="A115">
        <v>215</v>
      </c>
      <c r="B115" t="s">
        <v>292</v>
      </c>
      <c r="C115" t="s">
        <v>293</v>
      </c>
    </row>
    <row r="116" spans="1:3" x14ac:dyDescent="0.25">
      <c r="A116">
        <v>224</v>
      </c>
      <c r="B116" t="s">
        <v>294</v>
      </c>
      <c r="C116" t="s">
        <v>295</v>
      </c>
    </row>
    <row r="117" spans="1:3" x14ac:dyDescent="0.25">
      <c r="A117">
        <v>65</v>
      </c>
      <c r="B117" t="s">
        <v>296</v>
      </c>
      <c r="C117" t="s">
        <v>297</v>
      </c>
    </row>
    <row r="118" spans="1:3" x14ac:dyDescent="0.25">
      <c r="A118">
        <v>117</v>
      </c>
      <c r="B118" t="s">
        <v>298</v>
      </c>
      <c r="C118" t="s">
        <v>299</v>
      </c>
    </row>
    <row r="119" spans="1:3" x14ac:dyDescent="0.25">
      <c r="A119">
        <v>36</v>
      </c>
      <c r="B119" t="s">
        <v>300</v>
      </c>
      <c r="C119" t="s">
        <v>301</v>
      </c>
    </row>
    <row r="120" spans="1:3" x14ac:dyDescent="0.25">
      <c r="A120">
        <v>173</v>
      </c>
      <c r="B120" t="s">
        <v>302</v>
      </c>
      <c r="C120" t="s">
        <v>303</v>
      </c>
    </row>
    <row r="121" spans="1:3" x14ac:dyDescent="0.25">
      <c r="A121">
        <v>73</v>
      </c>
      <c r="B121" t="s">
        <v>304</v>
      </c>
      <c r="C121" t="s">
        <v>305</v>
      </c>
    </row>
    <row r="122" spans="1:3" x14ac:dyDescent="0.25">
      <c r="A122">
        <v>239</v>
      </c>
      <c r="B122" t="s">
        <v>306</v>
      </c>
      <c r="C122" t="s">
        <v>307</v>
      </c>
    </row>
    <row r="123" spans="1:3" x14ac:dyDescent="0.25">
      <c r="A123">
        <v>228</v>
      </c>
      <c r="B123" t="s">
        <v>308</v>
      </c>
      <c r="C123" t="s">
        <v>309</v>
      </c>
    </row>
    <row r="124" spans="1:3" x14ac:dyDescent="0.25">
      <c r="A124">
        <v>80</v>
      </c>
      <c r="B124" t="s">
        <v>310</v>
      </c>
      <c r="C124" t="s">
        <v>311</v>
      </c>
    </row>
    <row r="125" spans="1:3" x14ac:dyDescent="0.25">
      <c r="A125">
        <v>10</v>
      </c>
      <c r="B125" t="s">
        <v>312</v>
      </c>
      <c r="C125" t="s">
        <v>313</v>
      </c>
    </row>
    <row r="126" spans="1:3" x14ac:dyDescent="0.25">
      <c r="A126">
        <v>166</v>
      </c>
      <c r="B126" t="s">
        <v>314</v>
      </c>
      <c r="C126" t="s">
        <v>315</v>
      </c>
    </row>
    <row r="127" spans="1:3" x14ac:dyDescent="0.25">
      <c r="A127">
        <v>143</v>
      </c>
      <c r="B127" t="s">
        <v>316</v>
      </c>
      <c r="C127" t="s">
        <v>317</v>
      </c>
    </row>
    <row r="128" spans="1:3" x14ac:dyDescent="0.25">
      <c r="A128">
        <v>125</v>
      </c>
      <c r="B128" t="s">
        <v>318</v>
      </c>
      <c r="C128" t="s">
        <v>319</v>
      </c>
    </row>
    <row r="129" spans="1:3" x14ac:dyDescent="0.25">
      <c r="A129">
        <v>241</v>
      </c>
      <c r="B129" t="s">
        <v>320</v>
      </c>
      <c r="C129" t="s">
        <v>321</v>
      </c>
    </row>
    <row r="130" spans="1:3" x14ac:dyDescent="0.25">
      <c r="A130">
        <v>1</v>
      </c>
      <c r="B130" t="s">
        <v>322</v>
      </c>
      <c r="C130" t="s">
        <v>323</v>
      </c>
    </row>
    <row r="131" spans="1:3" x14ac:dyDescent="0.25">
      <c r="A131">
        <v>53</v>
      </c>
      <c r="B131" t="s">
        <v>324</v>
      </c>
      <c r="C131" t="s">
        <v>325</v>
      </c>
    </row>
    <row r="132" spans="1:3" x14ac:dyDescent="0.25">
      <c r="A132">
        <v>232</v>
      </c>
      <c r="B132" t="s">
        <v>326</v>
      </c>
      <c r="C132" t="s">
        <v>327</v>
      </c>
    </row>
    <row r="133" spans="1:3" x14ac:dyDescent="0.25">
      <c r="A133">
        <v>35</v>
      </c>
      <c r="B133" t="s">
        <v>328</v>
      </c>
      <c r="C133" t="s">
        <v>329</v>
      </c>
    </row>
    <row r="134" spans="1:3" x14ac:dyDescent="0.25">
      <c r="A134">
        <v>35</v>
      </c>
      <c r="B134" t="s">
        <v>330</v>
      </c>
      <c r="C134" t="s">
        <v>331</v>
      </c>
    </row>
    <row r="135" spans="1:3" x14ac:dyDescent="0.25">
      <c r="A135">
        <v>137</v>
      </c>
      <c r="B135" t="s">
        <v>332</v>
      </c>
      <c r="C135" t="s">
        <v>333</v>
      </c>
    </row>
    <row r="136" spans="1:3" x14ac:dyDescent="0.25">
      <c r="A136">
        <v>197</v>
      </c>
      <c r="B136" t="s">
        <v>334</v>
      </c>
      <c r="C136" t="s">
        <v>335</v>
      </c>
    </row>
    <row r="137" spans="1:3" x14ac:dyDescent="0.25">
      <c r="A137">
        <v>209</v>
      </c>
      <c r="B137" t="s">
        <v>336</v>
      </c>
      <c r="C137" t="s">
        <v>337</v>
      </c>
    </row>
    <row r="138" spans="1:3" x14ac:dyDescent="0.25">
      <c r="A138">
        <v>122</v>
      </c>
      <c r="B138" t="s">
        <v>338</v>
      </c>
      <c r="C138" t="s">
        <v>339</v>
      </c>
    </row>
    <row r="139" spans="1:3" x14ac:dyDescent="0.25">
      <c r="A139">
        <v>214</v>
      </c>
      <c r="B139" t="s">
        <v>340</v>
      </c>
      <c r="C139" t="s">
        <v>341</v>
      </c>
    </row>
    <row r="140" spans="1:3" x14ac:dyDescent="0.25">
      <c r="A140">
        <v>82</v>
      </c>
      <c r="B140" t="s">
        <v>342</v>
      </c>
      <c r="C140" t="s">
        <v>343</v>
      </c>
    </row>
    <row r="141" spans="1:3" x14ac:dyDescent="0.25">
      <c r="A141">
        <v>127</v>
      </c>
      <c r="B141" t="s">
        <v>344</v>
      </c>
      <c r="C141" t="s">
        <v>345</v>
      </c>
    </row>
    <row r="142" spans="1:3" x14ac:dyDescent="0.25">
      <c r="A142">
        <v>112</v>
      </c>
      <c r="B142" t="s">
        <v>346</v>
      </c>
      <c r="C142" t="s">
        <v>347</v>
      </c>
    </row>
    <row r="143" spans="1:3" x14ac:dyDescent="0.25">
      <c r="A143">
        <v>51</v>
      </c>
      <c r="B143" t="s">
        <v>348</v>
      </c>
      <c r="C143"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2"/>
  <sheetViews>
    <sheetView workbookViewId="0">
      <selection activeCell="B207" sqref="B207"/>
    </sheetView>
  </sheetViews>
  <sheetFormatPr defaultRowHeight="15" x14ac:dyDescent="0.25"/>
  <cols>
    <col min="1" max="1" width="26" bestFit="1" customWidth="1"/>
    <col min="2" max="2" width="27.42578125" bestFit="1" customWidth="1"/>
  </cols>
  <sheetData>
    <row r="1" spans="1:2" x14ac:dyDescent="0.25">
      <c r="A1" s="24" t="s">
        <v>350</v>
      </c>
      <c r="B1" t="s">
        <v>351</v>
      </c>
    </row>
    <row r="2" spans="1:2" x14ac:dyDescent="0.25">
      <c r="A2">
        <v>10</v>
      </c>
      <c r="B2" t="s">
        <v>352</v>
      </c>
    </row>
    <row r="3" spans="1:2" x14ac:dyDescent="0.25">
      <c r="A3">
        <v>101</v>
      </c>
      <c r="B3" t="s">
        <v>353</v>
      </c>
    </row>
    <row r="4" spans="1:2" x14ac:dyDescent="0.25">
      <c r="A4">
        <v>102</v>
      </c>
      <c r="B4" t="s">
        <v>354</v>
      </c>
    </row>
    <row r="5" spans="1:2" x14ac:dyDescent="0.25">
      <c r="A5">
        <v>103</v>
      </c>
      <c r="B5" t="s">
        <v>355</v>
      </c>
    </row>
    <row r="6" spans="1:2" x14ac:dyDescent="0.25">
      <c r="A6">
        <v>104</v>
      </c>
      <c r="B6" t="s">
        <v>356</v>
      </c>
    </row>
    <row r="7" spans="1:2" x14ac:dyDescent="0.25">
      <c r="A7">
        <v>105</v>
      </c>
      <c r="B7" t="s">
        <v>357</v>
      </c>
    </row>
    <row r="8" spans="1:2" x14ac:dyDescent="0.25">
      <c r="A8">
        <v>106</v>
      </c>
      <c r="B8" t="s">
        <v>358</v>
      </c>
    </row>
    <row r="9" spans="1:2" x14ac:dyDescent="0.25">
      <c r="A9">
        <v>107</v>
      </c>
      <c r="B9" t="s">
        <v>359</v>
      </c>
    </row>
    <row r="10" spans="1:2" x14ac:dyDescent="0.25">
      <c r="A10">
        <v>109</v>
      </c>
      <c r="B10" t="s">
        <v>360</v>
      </c>
    </row>
    <row r="11" spans="1:2" x14ac:dyDescent="0.25">
      <c r="A11">
        <v>11</v>
      </c>
      <c r="B11" t="s">
        <v>361</v>
      </c>
    </row>
    <row r="12" spans="1:2" x14ac:dyDescent="0.25">
      <c r="A12">
        <v>112</v>
      </c>
      <c r="B12" t="s">
        <v>362</v>
      </c>
    </row>
    <row r="13" spans="1:2" x14ac:dyDescent="0.25">
      <c r="A13">
        <v>113</v>
      </c>
      <c r="B13" t="s">
        <v>363</v>
      </c>
    </row>
    <row r="14" spans="1:2" x14ac:dyDescent="0.25">
      <c r="A14">
        <v>114</v>
      </c>
      <c r="B14" t="s">
        <v>364</v>
      </c>
    </row>
    <row r="15" spans="1:2" x14ac:dyDescent="0.25">
      <c r="A15">
        <v>116</v>
      </c>
      <c r="B15" t="s">
        <v>365</v>
      </c>
    </row>
    <row r="16" spans="1:2" x14ac:dyDescent="0.25">
      <c r="A16">
        <v>117</v>
      </c>
      <c r="B16" t="s">
        <v>366</v>
      </c>
    </row>
    <row r="17" spans="1:2" x14ac:dyDescent="0.25">
      <c r="A17">
        <v>118</v>
      </c>
      <c r="B17" t="s">
        <v>367</v>
      </c>
    </row>
    <row r="18" spans="1:2" x14ac:dyDescent="0.25">
      <c r="A18">
        <v>119</v>
      </c>
      <c r="B18" t="s">
        <v>368</v>
      </c>
    </row>
    <row r="19" spans="1:2" x14ac:dyDescent="0.25">
      <c r="A19">
        <v>12</v>
      </c>
      <c r="B19" t="s">
        <v>369</v>
      </c>
    </row>
    <row r="20" spans="1:2" x14ac:dyDescent="0.25">
      <c r="A20">
        <v>120</v>
      </c>
      <c r="B20" t="s">
        <v>370</v>
      </c>
    </row>
    <row r="21" spans="1:2" x14ac:dyDescent="0.25">
      <c r="A21">
        <v>122</v>
      </c>
      <c r="B21" t="s">
        <v>371</v>
      </c>
    </row>
    <row r="22" spans="1:2" x14ac:dyDescent="0.25">
      <c r="A22">
        <v>123</v>
      </c>
      <c r="B22" t="s">
        <v>372</v>
      </c>
    </row>
    <row r="23" spans="1:2" x14ac:dyDescent="0.25">
      <c r="A23">
        <v>125</v>
      </c>
      <c r="B23" t="s">
        <v>373</v>
      </c>
    </row>
    <row r="24" spans="1:2" x14ac:dyDescent="0.25">
      <c r="A24">
        <v>126</v>
      </c>
      <c r="B24" t="s">
        <v>374</v>
      </c>
    </row>
    <row r="25" spans="1:2" x14ac:dyDescent="0.25">
      <c r="A25">
        <v>128</v>
      </c>
      <c r="B25" t="s">
        <v>375</v>
      </c>
    </row>
    <row r="26" spans="1:2" x14ac:dyDescent="0.25">
      <c r="A26">
        <v>129</v>
      </c>
      <c r="B26" t="s">
        <v>376</v>
      </c>
    </row>
    <row r="27" spans="1:2" x14ac:dyDescent="0.25">
      <c r="A27">
        <v>13</v>
      </c>
      <c r="B27" t="s">
        <v>377</v>
      </c>
    </row>
    <row r="28" spans="1:2" x14ac:dyDescent="0.25">
      <c r="A28">
        <v>130</v>
      </c>
      <c r="B28" t="s">
        <v>378</v>
      </c>
    </row>
    <row r="29" spans="1:2" x14ac:dyDescent="0.25">
      <c r="A29">
        <v>138</v>
      </c>
      <c r="B29" t="s">
        <v>379</v>
      </c>
    </row>
    <row r="30" spans="1:2" x14ac:dyDescent="0.25">
      <c r="A30">
        <v>141</v>
      </c>
      <c r="B30" t="s">
        <v>380</v>
      </c>
    </row>
    <row r="31" spans="1:2" x14ac:dyDescent="0.25">
      <c r="A31">
        <v>143</v>
      </c>
      <c r="B31" t="s">
        <v>381</v>
      </c>
    </row>
    <row r="32" spans="1:2" x14ac:dyDescent="0.25">
      <c r="A32">
        <v>144</v>
      </c>
      <c r="B32" t="s">
        <v>382</v>
      </c>
    </row>
    <row r="33" spans="1:2" x14ac:dyDescent="0.25">
      <c r="A33">
        <v>145</v>
      </c>
      <c r="B33" t="s">
        <v>383</v>
      </c>
    </row>
    <row r="34" spans="1:2" x14ac:dyDescent="0.25">
      <c r="A34">
        <v>146</v>
      </c>
      <c r="B34" t="s">
        <v>384</v>
      </c>
    </row>
    <row r="35" spans="1:2" x14ac:dyDescent="0.25">
      <c r="A35">
        <v>147</v>
      </c>
      <c r="B35" t="s">
        <v>385</v>
      </c>
    </row>
    <row r="36" spans="1:2" x14ac:dyDescent="0.25">
      <c r="A36">
        <v>149</v>
      </c>
      <c r="B36" t="s">
        <v>386</v>
      </c>
    </row>
    <row r="37" spans="1:2" x14ac:dyDescent="0.25">
      <c r="A37">
        <v>15</v>
      </c>
      <c r="B37" t="s">
        <v>387</v>
      </c>
    </row>
    <row r="38" spans="1:2" x14ac:dyDescent="0.25">
      <c r="A38">
        <v>150</v>
      </c>
      <c r="B38" t="s">
        <v>388</v>
      </c>
    </row>
    <row r="39" spans="1:2" x14ac:dyDescent="0.25">
      <c r="A39">
        <v>151</v>
      </c>
      <c r="B39" t="s">
        <v>389</v>
      </c>
    </row>
    <row r="40" spans="1:2" x14ac:dyDescent="0.25">
      <c r="A40">
        <v>152</v>
      </c>
      <c r="B40" t="s">
        <v>390</v>
      </c>
    </row>
    <row r="41" spans="1:2" x14ac:dyDescent="0.25">
      <c r="A41">
        <v>153</v>
      </c>
      <c r="B41" t="s">
        <v>391</v>
      </c>
    </row>
    <row r="42" spans="1:2" x14ac:dyDescent="0.25">
      <c r="A42">
        <v>154</v>
      </c>
      <c r="B42" t="s">
        <v>392</v>
      </c>
    </row>
    <row r="43" spans="1:2" x14ac:dyDescent="0.25">
      <c r="A43">
        <v>155</v>
      </c>
      <c r="B43" t="s">
        <v>393</v>
      </c>
    </row>
    <row r="44" spans="1:2" x14ac:dyDescent="0.25">
      <c r="A44">
        <v>156</v>
      </c>
      <c r="B44" t="s">
        <v>394</v>
      </c>
    </row>
    <row r="45" spans="1:2" x14ac:dyDescent="0.25">
      <c r="A45">
        <v>157</v>
      </c>
      <c r="B45" t="s">
        <v>395</v>
      </c>
    </row>
    <row r="46" spans="1:2" x14ac:dyDescent="0.25">
      <c r="A46">
        <v>158</v>
      </c>
      <c r="B46" t="s">
        <v>396</v>
      </c>
    </row>
    <row r="47" spans="1:2" x14ac:dyDescent="0.25">
      <c r="A47">
        <v>16</v>
      </c>
      <c r="B47" t="s">
        <v>397</v>
      </c>
    </row>
    <row r="48" spans="1:2" x14ac:dyDescent="0.25">
      <c r="A48">
        <v>160</v>
      </c>
      <c r="B48" t="s">
        <v>398</v>
      </c>
    </row>
    <row r="49" spans="1:2" x14ac:dyDescent="0.25">
      <c r="A49">
        <v>161</v>
      </c>
      <c r="B49" t="s">
        <v>399</v>
      </c>
    </row>
    <row r="50" spans="1:2" x14ac:dyDescent="0.25">
      <c r="A50">
        <v>163</v>
      </c>
      <c r="B50" t="s">
        <v>400</v>
      </c>
    </row>
    <row r="51" spans="1:2" x14ac:dyDescent="0.25">
      <c r="A51">
        <v>166</v>
      </c>
      <c r="B51" t="s">
        <v>401</v>
      </c>
    </row>
    <row r="52" spans="1:2" x14ac:dyDescent="0.25">
      <c r="A52">
        <v>167</v>
      </c>
      <c r="B52" t="s">
        <v>402</v>
      </c>
    </row>
    <row r="53" spans="1:2" x14ac:dyDescent="0.25">
      <c r="A53">
        <v>168</v>
      </c>
      <c r="B53" t="s">
        <v>403</v>
      </c>
    </row>
    <row r="54" spans="1:2" x14ac:dyDescent="0.25">
      <c r="A54">
        <v>169</v>
      </c>
      <c r="B54" t="s">
        <v>404</v>
      </c>
    </row>
    <row r="55" spans="1:2" x14ac:dyDescent="0.25">
      <c r="A55">
        <v>17</v>
      </c>
      <c r="B55" t="s">
        <v>405</v>
      </c>
    </row>
    <row r="56" spans="1:2" x14ac:dyDescent="0.25">
      <c r="A56">
        <v>175</v>
      </c>
      <c r="B56" t="s">
        <v>406</v>
      </c>
    </row>
    <row r="57" spans="1:2" x14ac:dyDescent="0.25">
      <c r="A57">
        <v>182</v>
      </c>
      <c r="B57" t="s">
        <v>407</v>
      </c>
    </row>
    <row r="58" spans="1:2" x14ac:dyDescent="0.25">
      <c r="A58">
        <v>185</v>
      </c>
      <c r="B58" t="s">
        <v>408</v>
      </c>
    </row>
    <row r="59" spans="1:2" x14ac:dyDescent="0.25">
      <c r="A59">
        <v>186</v>
      </c>
      <c r="B59" t="s">
        <v>409</v>
      </c>
    </row>
    <row r="60" spans="1:2" x14ac:dyDescent="0.25">
      <c r="A60">
        <v>19</v>
      </c>
      <c r="B60" t="s">
        <v>410</v>
      </c>
    </row>
    <row r="61" spans="1:2" x14ac:dyDescent="0.25">
      <c r="A61">
        <v>192</v>
      </c>
      <c r="B61" t="s">
        <v>411</v>
      </c>
    </row>
    <row r="62" spans="1:2" x14ac:dyDescent="0.25">
      <c r="A62">
        <v>193</v>
      </c>
      <c r="B62" t="s">
        <v>412</v>
      </c>
    </row>
    <row r="63" spans="1:2" x14ac:dyDescent="0.25">
      <c r="A63">
        <v>194</v>
      </c>
      <c r="B63" t="s">
        <v>413</v>
      </c>
    </row>
    <row r="64" spans="1:2" x14ac:dyDescent="0.25">
      <c r="A64">
        <v>195</v>
      </c>
      <c r="B64" t="s">
        <v>414</v>
      </c>
    </row>
    <row r="65" spans="1:2" x14ac:dyDescent="0.25">
      <c r="A65">
        <v>196</v>
      </c>
      <c r="B65" t="s">
        <v>415</v>
      </c>
    </row>
    <row r="66" spans="1:2" x14ac:dyDescent="0.25">
      <c r="A66">
        <v>197</v>
      </c>
      <c r="B66" t="s">
        <v>416</v>
      </c>
    </row>
    <row r="67" spans="1:2" x14ac:dyDescent="0.25">
      <c r="A67">
        <v>199</v>
      </c>
      <c r="B67" t="s">
        <v>417</v>
      </c>
    </row>
    <row r="68" spans="1:2" x14ac:dyDescent="0.25">
      <c r="A68">
        <v>2</v>
      </c>
      <c r="B68" t="s">
        <v>418</v>
      </c>
    </row>
    <row r="69" spans="1:2" x14ac:dyDescent="0.25">
      <c r="A69">
        <v>20</v>
      </c>
      <c r="B69" t="s">
        <v>419</v>
      </c>
    </row>
    <row r="70" spans="1:2" x14ac:dyDescent="0.25">
      <c r="A70">
        <v>200</v>
      </c>
      <c r="B70" t="s">
        <v>420</v>
      </c>
    </row>
    <row r="71" spans="1:2" x14ac:dyDescent="0.25">
      <c r="A71">
        <v>201</v>
      </c>
      <c r="B71" t="s">
        <v>421</v>
      </c>
    </row>
    <row r="72" spans="1:2" x14ac:dyDescent="0.25">
      <c r="A72">
        <v>202</v>
      </c>
      <c r="B72" t="s">
        <v>422</v>
      </c>
    </row>
    <row r="73" spans="1:2" x14ac:dyDescent="0.25">
      <c r="A73">
        <v>203</v>
      </c>
      <c r="B73" t="s">
        <v>423</v>
      </c>
    </row>
    <row r="74" spans="1:2" x14ac:dyDescent="0.25">
      <c r="A74">
        <v>204</v>
      </c>
      <c r="B74" t="s">
        <v>424</v>
      </c>
    </row>
    <row r="75" spans="1:2" x14ac:dyDescent="0.25">
      <c r="A75">
        <v>205</v>
      </c>
      <c r="B75" t="s">
        <v>425</v>
      </c>
    </row>
    <row r="76" spans="1:2" x14ac:dyDescent="0.25">
      <c r="A76">
        <v>206</v>
      </c>
      <c r="B76" t="s">
        <v>426</v>
      </c>
    </row>
    <row r="77" spans="1:2" x14ac:dyDescent="0.25">
      <c r="A77">
        <v>207</v>
      </c>
      <c r="B77" t="s">
        <v>427</v>
      </c>
    </row>
    <row r="78" spans="1:2" x14ac:dyDescent="0.25">
      <c r="A78">
        <v>208</v>
      </c>
      <c r="B78" t="s">
        <v>428</v>
      </c>
    </row>
    <row r="79" spans="1:2" x14ac:dyDescent="0.25">
      <c r="A79">
        <v>209</v>
      </c>
      <c r="B79" t="s">
        <v>429</v>
      </c>
    </row>
    <row r="80" spans="1:2" x14ac:dyDescent="0.25">
      <c r="A80">
        <v>21</v>
      </c>
      <c r="B80" t="s">
        <v>430</v>
      </c>
    </row>
    <row r="81" spans="1:2" x14ac:dyDescent="0.25">
      <c r="A81">
        <v>210</v>
      </c>
      <c r="B81" t="s">
        <v>431</v>
      </c>
    </row>
    <row r="82" spans="1:2" x14ac:dyDescent="0.25">
      <c r="A82">
        <v>211</v>
      </c>
      <c r="B82" t="s">
        <v>432</v>
      </c>
    </row>
    <row r="83" spans="1:2" x14ac:dyDescent="0.25">
      <c r="A83">
        <v>213</v>
      </c>
      <c r="B83" t="s">
        <v>433</v>
      </c>
    </row>
    <row r="84" spans="1:2" x14ac:dyDescent="0.25">
      <c r="A84">
        <v>214</v>
      </c>
      <c r="B84" t="s">
        <v>434</v>
      </c>
    </row>
    <row r="85" spans="1:2" x14ac:dyDescent="0.25">
      <c r="A85">
        <v>215</v>
      </c>
      <c r="B85" t="s">
        <v>435</v>
      </c>
    </row>
    <row r="86" spans="1:2" x14ac:dyDescent="0.25">
      <c r="A86">
        <v>216</v>
      </c>
      <c r="B86" t="s">
        <v>436</v>
      </c>
    </row>
    <row r="87" spans="1:2" x14ac:dyDescent="0.25">
      <c r="A87">
        <v>217</v>
      </c>
      <c r="B87" t="s">
        <v>437</v>
      </c>
    </row>
    <row r="88" spans="1:2" x14ac:dyDescent="0.25">
      <c r="A88">
        <v>219</v>
      </c>
      <c r="B88" t="s">
        <v>438</v>
      </c>
    </row>
    <row r="89" spans="1:2" x14ac:dyDescent="0.25">
      <c r="A89">
        <v>22</v>
      </c>
      <c r="B89" t="s">
        <v>439</v>
      </c>
    </row>
    <row r="90" spans="1:2" x14ac:dyDescent="0.25">
      <c r="A90">
        <v>220</v>
      </c>
      <c r="B90" t="s">
        <v>440</v>
      </c>
    </row>
    <row r="91" spans="1:2" x14ac:dyDescent="0.25">
      <c r="A91">
        <v>221</v>
      </c>
      <c r="B91" t="s">
        <v>441</v>
      </c>
    </row>
    <row r="92" spans="1:2" x14ac:dyDescent="0.25">
      <c r="A92">
        <v>226</v>
      </c>
      <c r="B92" t="s">
        <v>442</v>
      </c>
    </row>
    <row r="93" spans="1:2" x14ac:dyDescent="0.25">
      <c r="A93">
        <v>23</v>
      </c>
      <c r="B93" t="s">
        <v>443</v>
      </c>
    </row>
    <row r="94" spans="1:2" x14ac:dyDescent="0.25">
      <c r="A94">
        <v>236</v>
      </c>
      <c r="B94" t="s">
        <v>444</v>
      </c>
    </row>
    <row r="95" spans="1:2" x14ac:dyDescent="0.25">
      <c r="A95">
        <v>237</v>
      </c>
      <c r="B95" t="s">
        <v>445</v>
      </c>
    </row>
    <row r="96" spans="1:2" x14ac:dyDescent="0.25">
      <c r="A96">
        <v>24</v>
      </c>
      <c r="B96" t="s">
        <v>446</v>
      </c>
    </row>
    <row r="97" spans="1:2" x14ac:dyDescent="0.25">
      <c r="A97">
        <v>240</v>
      </c>
      <c r="B97" t="s">
        <v>447</v>
      </c>
    </row>
    <row r="98" spans="1:2" x14ac:dyDescent="0.25">
      <c r="A98">
        <v>247</v>
      </c>
      <c r="B98" t="s">
        <v>448</v>
      </c>
    </row>
    <row r="99" spans="1:2" x14ac:dyDescent="0.25">
      <c r="A99">
        <v>248</v>
      </c>
      <c r="B99" t="s">
        <v>449</v>
      </c>
    </row>
    <row r="100" spans="1:2" x14ac:dyDescent="0.25">
      <c r="A100">
        <v>249</v>
      </c>
      <c r="B100" t="s">
        <v>441</v>
      </c>
    </row>
    <row r="101" spans="1:2" x14ac:dyDescent="0.25">
      <c r="A101">
        <v>25</v>
      </c>
      <c r="B101" t="s">
        <v>450</v>
      </c>
    </row>
    <row r="102" spans="1:2" x14ac:dyDescent="0.25">
      <c r="A102">
        <v>250</v>
      </c>
      <c r="B102" t="s">
        <v>451</v>
      </c>
    </row>
    <row r="103" spans="1:2" x14ac:dyDescent="0.25">
      <c r="A103">
        <v>251</v>
      </c>
      <c r="B103" t="s">
        <v>452</v>
      </c>
    </row>
    <row r="104" spans="1:2" x14ac:dyDescent="0.25">
      <c r="A104">
        <v>252</v>
      </c>
      <c r="B104" t="s">
        <v>453</v>
      </c>
    </row>
    <row r="105" spans="1:2" x14ac:dyDescent="0.25">
      <c r="A105">
        <v>257</v>
      </c>
      <c r="B105" t="s">
        <v>454</v>
      </c>
    </row>
    <row r="106" spans="1:2" x14ac:dyDescent="0.25">
      <c r="A106">
        <v>258</v>
      </c>
      <c r="B106" t="s">
        <v>455</v>
      </c>
    </row>
    <row r="107" spans="1:2" x14ac:dyDescent="0.25">
      <c r="A107">
        <v>259</v>
      </c>
      <c r="B107" t="s">
        <v>456</v>
      </c>
    </row>
    <row r="108" spans="1:2" x14ac:dyDescent="0.25">
      <c r="A108">
        <v>26</v>
      </c>
      <c r="B108" t="s">
        <v>457</v>
      </c>
    </row>
    <row r="109" spans="1:2" x14ac:dyDescent="0.25">
      <c r="A109">
        <v>260</v>
      </c>
      <c r="B109" t="s">
        <v>458</v>
      </c>
    </row>
    <row r="110" spans="1:2" x14ac:dyDescent="0.25">
      <c r="A110">
        <v>261</v>
      </c>
      <c r="B110" t="s">
        <v>459</v>
      </c>
    </row>
    <row r="111" spans="1:2" x14ac:dyDescent="0.25">
      <c r="A111">
        <v>262</v>
      </c>
      <c r="B111" t="s">
        <v>460</v>
      </c>
    </row>
    <row r="112" spans="1:2" x14ac:dyDescent="0.25">
      <c r="A112">
        <v>263</v>
      </c>
      <c r="B112" t="s">
        <v>461</v>
      </c>
    </row>
    <row r="113" spans="1:2" x14ac:dyDescent="0.25">
      <c r="A113">
        <v>264</v>
      </c>
      <c r="B113" t="s">
        <v>462</v>
      </c>
    </row>
    <row r="114" spans="1:2" x14ac:dyDescent="0.25">
      <c r="A114">
        <v>265</v>
      </c>
      <c r="B114" t="s">
        <v>463</v>
      </c>
    </row>
    <row r="115" spans="1:2" x14ac:dyDescent="0.25">
      <c r="A115">
        <v>266</v>
      </c>
      <c r="B115" t="s">
        <v>464</v>
      </c>
    </row>
    <row r="116" spans="1:2" x14ac:dyDescent="0.25">
      <c r="A116">
        <v>267</v>
      </c>
      <c r="B116" t="s">
        <v>465</v>
      </c>
    </row>
    <row r="117" spans="1:2" x14ac:dyDescent="0.25">
      <c r="A117">
        <v>268</v>
      </c>
      <c r="B117" t="s">
        <v>466</v>
      </c>
    </row>
    <row r="118" spans="1:2" x14ac:dyDescent="0.25">
      <c r="A118">
        <v>269</v>
      </c>
      <c r="B118" t="s">
        <v>467</v>
      </c>
    </row>
    <row r="119" spans="1:2" x14ac:dyDescent="0.25">
      <c r="A119">
        <v>27</v>
      </c>
      <c r="B119" t="s">
        <v>468</v>
      </c>
    </row>
    <row r="120" spans="1:2" x14ac:dyDescent="0.25">
      <c r="A120">
        <v>270</v>
      </c>
      <c r="B120" t="s">
        <v>469</v>
      </c>
    </row>
    <row r="121" spans="1:2" x14ac:dyDescent="0.25">
      <c r="A121">
        <v>271</v>
      </c>
      <c r="B121" t="s">
        <v>470</v>
      </c>
    </row>
    <row r="122" spans="1:2" x14ac:dyDescent="0.25">
      <c r="A122">
        <v>272</v>
      </c>
      <c r="B122" t="s">
        <v>471</v>
      </c>
    </row>
    <row r="123" spans="1:2" x14ac:dyDescent="0.25">
      <c r="A123">
        <v>273</v>
      </c>
      <c r="B123" t="s">
        <v>472</v>
      </c>
    </row>
    <row r="124" spans="1:2" x14ac:dyDescent="0.25">
      <c r="A124">
        <v>274</v>
      </c>
      <c r="B124" t="s">
        <v>473</v>
      </c>
    </row>
    <row r="125" spans="1:2" x14ac:dyDescent="0.25">
      <c r="A125">
        <v>275</v>
      </c>
      <c r="B125" t="s">
        <v>474</v>
      </c>
    </row>
    <row r="126" spans="1:2" x14ac:dyDescent="0.25">
      <c r="A126">
        <v>276</v>
      </c>
      <c r="B126" t="s">
        <v>475</v>
      </c>
    </row>
    <row r="127" spans="1:2" x14ac:dyDescent="0.25">
      <c r="A127">
        <v>277</v>
      </c>
      <c r="B127" t="s">
        <v>476</v>
      </c>
    </row>
    <row r="128" spans="1:2" x14ac:dyDescent="0.25">
      <c r="A128">
        <v>278</v>
      </c>
      <c r="B128" t="s">
        <v>477</v>
      </c>
    </row>
    <row r="129" spans="1:2" x14ac:dyDescent="0.25">
      <c r="A129">
        <v>28</v>
      </c>
      <c r="B129" t="s">
        <v>478</v>
      </c>
    </row>
    <row r="130" spans="1:2" x14ac:dyDescent="0.25">
      <c r="A130">
        <v>288</v>
      </c>
      <c r="B130" t="s">
        <v>479</v>
      </c>
    </row>
    <row r="131" spans="1:2" x14ac:dyDescent="0.25">
      <c r="A131">
        <v>29</v>
      </c>
      <c r="B131" t="s">
        <v>480</v>
      </c>
    </row>
    <row r="132" spans="1:2" x14ac:dyDescent="0.25">
      <c r="A132">
        <v>3</v>
      </c>
      <c r="B132" t="s">
        <v>481</v>
      </c>
    </row>
    <row r="133" spans="1:2" x14ac:dyDescent="0.25">
      <c r="A133">
        <v>31</v>
      </c>
      <c r="B133" t="s">
        <v>482</v>
      </c>
    </row>
    <row r="134" spans="1:2" x14ac:dyDescent="0.25">
      <c r="A134">
        <v>32</v>
      </c>
      <c r="B134" t="s">
        <v>483</v>
      </c>
    </row>
    <row r="135" spans="1:2" x14ac:dyDescent="0.25">
      <c r="A135">
        <v>33</v>
      </c>
      <c r="B135" t="s">
        <v>484</v>
      </c>
    </row>
    <row r="136" spans="1:2" x14ac:dyDescent="0.25">
      <c r="A136">
        <v>34</v>
      </c>
      <c r="B136" t="s">
        <v>485</v>
      </c>
    </row>
    <row r="137" spans="1:2" x14ac:dyDescent="0.25">
      <c r="A137">
        <v>35</v>
      </c>
      <c r="B137" t="s">
        <v>486</v>
      </c>
    </row>
    <row r="138" spans="1:2" x14ac:dyDescent="0.25">
      <c r="A138">
        <v>36</v>
      </c>
      <c r="B138" t="s">
        <v>487</v>
      </c>
    </row>
    <row r="139" spans="1:2" x14ac:dyDescent="0.25">
      <c r="A139">
        <v>37</v>
      </c>
      <c r="B139" t="s">
        <v>488</v>
      </c>
    </row>
    <row r="140" spans="1:2" x14ac:dyDescent="0.25">
      <c r="A140">
        <v>38</v>
      </c>
      <c r="B140" t="s">
        <v>489</v>
      </c>
    </row>
    <row r="141" spans="1:2" x14ac:dyDescent="0.25">
      <c r="A141">
        <v>39</v>
      </c>
      <c r="B141" t="s">
        <v>490</v>
      </c>
    </row>
    <row r="142" spans="1:2" x14ac:dyDescent="0.25">
      <c r="A142">
        <v>4</v>
      </c>
      <c r="B142" t="s">
        <v>491</v>
      </c>
    </row>
    <row r="143" spans="1:2" x14ac:dyDescent="0.25">
      <c r="A143">
        <v>40</v>
      </c>
      <c r="B143" t="s">
        <v>492</v>
      </c>
    </row>
    <row r="144" spans="1:2" x14ac:dyDescent="0.25">
      <c r="A144">
        <v>41</v>
      </c>
      <c r="B144" t="s">
        <v>493</v>
      </c>
    </row>
    <row r="145" spans="1:2" x14ac:dyDescent="0.25">
      <c r="A145">
        <v>42</v>
      </c>
      <c r="B145" t="s">
        <v>494</v>
      </c>
    </row>
    <row r="146" spans="1:2" x14ac:dyDescent="0.25">
      <c r="A146">
        <v>43</v>
      </c>
      <c r="B146" t="s">
        <v>495</v>
      </c>
    </row>
    <row r="147" spans="1:2" x14ac:dyDescent="0.25">
      <c r="A147">
        <v>44</v>
      </c>
      <c r="B147" t="s">
        <v>496</v>
      </c>
    </row>
    <row r="148" spans="1:2" x14ac:dyDescent="0.25">
      <c r="A148">
        <v>45</v>
      </c>
      <c r="B148" t="s">
        <v>497</v>
      </c>
    </row>
    <row r="149" spans="1:2" x14ac:dyDescent="0.25">
      <c r="A149">
        <v>46</v>
      </c>
      <c r="B149" t="s">
        <v>498</v>
      </c>
    </row>
    <row r="150" spans="1:2" x14ac:dyDescent="0.25">
      <c r="A150">
        <v>47</v>
      </c>
      <c r="B150" t="s">
        <v>499</v>
      </c>
    </row>
    <row r="151" spans="1:2" x14ac:dyDescent="0.25">
      <c r="A151">
        <v>48</v>
      </c>
      <c r="B151" t="s">
        <v>500</v>
      </c>
    </row>
    <row r="152" spans="1:2" x14ac:dyDescent="0.25">
      <c r="A152">
        <v>49</v>
      </c>
      <c r="B152" t="s">
        <v>501</v>
      </c>
    </row>
    <row r="153" spans="1:2" x14ac:dyDescent="0.25">
      <c r="A153">
        <v>5</v>
      </c>
      <c r="B153" t="s">
        <v>502</v>
      </c>
    </row>
    <row r="154" spans="1:2" x14ac:dyDescent="0.25">
      <c r="A154">
        <v>50</v>
      </c>
      <c r="B154" t="s">
        <v>503</v>
      </c>
    </row>
    <row r="155" spans="1:2" x14ac:dyDescent="0.25">
      <c r="A155">
        <v>51</v>
      </c>
      <c r="B155" t="s">
        <v>504</v>
      </c>
    </row>
    <row r="156" spans="1:2" x14ac:dyDescent="0.25">
      <c r="A156">
        <v>52</v>
      </c>
      <c r="B156" t="s">
        <v>505</v>
      </c>
    </row>
    <row r="157" spans="1:2" x14ac:dyDescent="0.25">
      <c r="A157">
        <v>53</v>
      </c>
      <c r="B157" t="s">
        <v>506</v>
      </c>
    </row>
    <row r="158" spans="1:2" x14ac:dyDescent="0.25">
      <c r="A158">
        <v>54</v>
      </c>
      <c r="B158" t="s">
        <v>507</v>
      </c>
    </row>
    <row r="159" spans="1:2" x14ac:dyDescent="0.25">
      <c r="A159">
        <v>55</v>
      </c>
      <c r="B159" t="s">
        <v>508</v>
      </c>
    </row>
    <row r="160" spans="1:2" x14ac:dyDescent="0.25">
      <c r="A160">
        <v>56</v>
      </c>
      <c r="B160" t="s">
        <v>509</v>
      </c>
    </row>
    <row r="161" spans="1:2" x14ac:dyDescent="0.25">
      <c r="A161">
        <v>57</v>
      </c>
      <c r="B161" t="s">
        <v>510</v>
      </c>
    </row>
    <row r="162" spans="1:2" x14ac:dyDescent="0.25">
      <c r="A162">
        <v>58</v>
      </c>
      <c r="B162" t="s">
        <v>511</v>
      </c>
    </row>
    <row r="163" spans="1:2" x14ac:dyDescent="0.25">
      <c r="A163">
        <v>59</v>
      </c>
      <c r="B163" t="s">
        <v>512</v>
      </c>
    </row>
    <row r="164" spans="1:2" x14ac:dyDescent="0.25">
      <c r="A164">
        <v>6</v>
      </c>
      <c r="B164" t="s">
        <v>513</v>
      </c>
    </row>
    <row r="165" spans="1:2" x14ac:dyDescent="0.25">
      <c r="A165">
        <v>61</v>
      </c>
      <c r="B165" t="s">
        <v>514</v>
      </c>
    </row>
    <row r="166" spans="1:2" x14ac:dyDescent="0.25">
      <c r="A166">
        <v>63</v>
      </c>
      <c r="B166" t="s">
        <v>515</v>
      </c>
    </row>
    <row r="167" spans="1:2" x14ac:dyDescent="0.25">
      <c r="A167">
        <v>64</v>
      </c>
      <c r="B167" t="s">
        <v>516</v>
      </c>
    </row>
    <row r="168" spans="1:2" x14ac:dyDescent="0.25">
      <c r="A168">
        <v>65</v>
      </c>
      <c r="B168" t="s">
        <v>517</v>
      </c>
    </row>
    <row r="169" spans="1:2" x14ac:dyDescent="0.25">
      <c r="A169">
        <v>66</v>
      </c>
      <c r="B169" t="s">
        <v>518</v>
      </c>
    </row>
    <row r="170" spans="1:2" x14ac:dyDescent="0.25">
      <c r="A170">
        <v>67</v>
      </c>
      <c r="B170" t="s">
        <v>519</v>
      </c>
    </row>
    <row r="171" spans="1:2" x14ac:dyDescent="0.25">
      <c r="A171">
        <v>68</v>
      </c>
      <c r="B171" t="s">
        <v>520</v>
      </c>
    </row>
    <row r="172" spans="1:2" x14ac:dyDescent="0.25">
      <c r="A172">
        <v>69</v>
      </c>
      <c r="B172" t="s">
        <v>521</v>
      </c>
    </row>
    <row r="173" spans="1:2" x14ac:dyDescent="0.25">
      <c r="A173">
        <v>7</v>
      </c>
      <c r="B173" t="s">
        <v>522</v>
      </c>
    </row>
    <row r="174" spans="1:2" x14ac:dyDescent="0.25">
      <c r="A174">
        <v>71</v>
      </c>
      <c r="B174" t="s">
        <v>523</v>
      </c>
    </row>
    <row r="175" spans="1:2" x14ac:dyDescent="0.25">
      <c r="A175">
        <v>72</v>
      </c>
      <c r="B175" t="s">
        <v>524</v>
      </c>
    </row>
    <row r="176" spans="1:2" x14ac:dyDescent="0.25">
      <c r="A176">
        <v>73</v>
      </c>
      <c r="B176" t="s">
        <v>525</v>
      </c>
    </row>
    <row r="177" spans="1:2" x14ac:dyDescent="0.25">
      <c r="A177">
        <v>75</v>
      </c>
      <c r="B177" t="s">
        <v>526</v>
      </c>
    </row>
    <row r="178" spans="1:2" x14ac:dyDescent="0.25">
      <c r="A178">
        <v>76</v>
      </c>
      <c r="B178" t="s">
        <v>527</v>
      </c>
    </row>
    <row r="179" spans="1:2" x14ac:dyDescent="0.25">
      <c r="A179">
        <v>77</v>
      </c>
      <c r="B179" t="s">
        <v>528</v>
      </c>
    </row>
    <row r="180" spans="1:2" x14ac:dyDescent="0.25">
      <c r="A180">
        <v>78</v>
      </c>
      <c r="B180" t="s">
        <v>529</v>
      </c>
    </row>
    <row r="181" spans="1:2" x14ac:dyDescent="0.25">
      <c r="A181">
        <v>799</v>
      </c>
      <c r="B181" t="s">
        <v>530</v>
      </c>
    </row>
    <row r="182" spans="1:2" x14ac:dyDescent="0.25">
      <c r="A182">
        <v>8</v>
      </c>
      <c r="B182" t="s">
        <v>531</v>
      </c>
    </row>
    <row r="183" spans="1:2" x14ac:dyDescent="0.25">
      <c r="A183">
        <v>80</v>
      </c>
      <c r="B183" t="s">
        <v>532</v>
      </c>
    </row>
    <row r="184" spans="1:2" x14ac:dyDescent="0.25">
      <c r="A184">
        <v>81</v>
      </c>
      <c r="B184" t="s">
        <v>533</v>
      </c>
    </row>
    <row r="185" spans="1:2" x14ac:dyDescent="0.25">
      <c r="A185">
        <v>810</v>
      </c>
      <c r="B185" t="s">
        <v>534</v>
      </c>
    </row>
    <row r="186" spans="1:2" x14ac:dyDescent="0.25">
      <c r="A186">
        <v>811</v>
      </c>
      <c r="B186" t="s">
        <v>535</v>
      </c>
    </row>
    <row r="187" spans="1:2" x14ac:dyDescent="0.25">
      <c r="A187">
        <v>816</v>
      </c>
      <c r="B187" t="s">
        <v>536</v>
      </c>
    </row>
    <row r="188" spans="1:2" x14ac:dyDescent="0.25">
      <c r="A188">
        <v>82</v>
      </c>
      <c r="B188" t="s">
        <v>537</v>
      </c>
    </row>
    <row r="189" spans="1:2" x14ac:dyDescent="0.25">
      <c r="A189">
        <v>831</v>
      </c>
      <c r="B189" t="s">
        <v>538</v>
      </c>
    </row>
    <row r="190" spans="1:2" x14ac:dyDescent="0.25">
      <c r="A190">
        <v>84</v>
      </c>
      <c r="B190" t="s">
        <v>539</v>
      </c>
    </row>
    <row r="191" spans="1:2" x14ac:dyDescent="0.25">
      <c r="A191">
        <v>85</v>
      </c>
      <c r="B191" t="s">
        <v>540</v>
      </c>
    </row>
    <row r="192" spans="1:2" x14ac:dyDescent="0.25">
      <c r="A192">
        <v>850</v>
      </c>
      <c r="B192" t="s">
        <v>541</v>
      </c>
    </row>
    <row r="193" spans="1:2" x14ac:dyDescent="0.25">
      <c r="A193">
        <v>851</v>
      </c>
      <c r="B193" t="s">
        <v>542</v>
      </c>
    </row>
    <row r="194" spans="1:2" x14ac:dyDescent="0.25">
      <c r="A194">
        <v>852</v>
      </c>
      <c r="B194" t="s">
        <v>543</v>
      </c>
    </row>
    <row r="195" spans="1:2" x14ac:dyDescent="0.25">
      <c r="A195">
        <v>86</v>
      </c>
      <c r="B195" t="s">
        <v>544</v>
      </c>
    </row>
    <row r="196" spans="1:2" x14ac:dyDescent="0.25">
      <c r="A196">
        <v>87</v>
      </c>
      <c r="B196" t="s">
        <v>545</v>
      </c>
    </row>
    <row r="197" spans="1:2" x14ac:dyDescent="0.25">
      <c r="A197">
        <v>88</v>
      </c>
      <c r="B197" t="s">
        <v>546</v>
      </c>
    </row>
    <row r="198" spans="1:2" x14ac:dyDescent="0.25">
      <c r="A198">
        <v>881</v>
      </c>
      <c r="B198" t="s">
        <v>547</v>
      </c>
    </row>
    <row r="199" spans="1:2" x14ac:dyDescent="0.25">
      <c r="A199">
        <v>888</v>
      </c>
      <c r="B199" t="s">
        <v>548</v>
      </c>
    </row>
    <row r="200" spans="1:2" x14ac:dyDescent="0.25">
      <c r="A200">
        <v>89</v>
      </c>
      <c r="B200" t="s">
        <v>549</v>
      </c>
    </row>
    <row r="201" spans="1:2" x14ac:dyDescent="0.25">
      <c r="A201">
        <v>9</v>
      </c>
      <c r="B201" t="s">
        <v>550</v>
      </c>
    </row>
    <row r="202" spans="1:2" x14ac:dyDescent="0.25">
      <c r="A202">
        <v>90</v>
      </c>
      <c r="B202" t="s">
        <v>551</v>
      </c>
    </row>
    <row r="203" spans="1:2" x14ac:dyDescent="0.25">
      <c r="A203">
        <v>909</v>
      </c>
      <c r="B203" t="s">
        <v>552</v>
      </c>
    </row>
    <row r="204" spans="1:2" x14ac:dyDescent="0.25">
      <c r="A204">
        <v>91</v>
      </c>
      <c r="B204" t="s">
        <v>553</v>
      </c>
    </row>
    <row r="205" spans="1:2" x14ac:dyDescent="0.25">
      <c r="A205">
        <v>913</v>
      </c>
      <c r="B205" t="s">
        <v>554</v>
      </c>
    </row>
    <row r="206" spans="1:2" x14ac:dyDescent="0.25">
      <c r="A206">
        <v>916</v>
      </c>
      <c r="B206" t="s">
        <v>555</v>
      </c>
    </row>
    <row r="207" spans="1:2" x14ac:dyDescent="0.25">
      <c r="A207">
        <v>92</v>
      </c>
      <c r="B207" t="s">
        <v>556</v>
      </c>
    </row>
    <row r="208" spans="1:2" x14ac:dyDescent="0.25">
      <c r="A208">
        <v>921</v>
      </c>
      <c r="B208" t="s">
        <v>557</v>
      </c>
    </row>
    <row r="209" spans="1:2" x14ac:dyDescent="0.25">
      <c r="A209">
        <v>922</v>
      </c>
      <c r="B209" t="s">
        <v>558</v>
      </c>
    </row>
    <row r="210" spans="1:2" x14ac:dyDescent="0.25">
      <c r="A210">
        <v>923</v>
      </c>
      <c r="B210" t="s">
        <v>559</v>
      </c>
    </row>
    <row r="211" spans="1:2" x14ac:dyDescent="0.25">
      <c r="A211">
        <v>929</v>
      </c>
      <c r="B211" t="s">
        <v>560</v>
      </c>
    </row>
    <row r="212" spans="1:2" x14ac:dyDescent="0.25">
      <c r="A212">
        <v>93</v>
      </c>
      <c r="B212" t="s">
        <v>561</v>
      </c>
    </row>
    <row r="213" spans="1:2" x14ac:dyDescent="0.25">
      <c r="A213">
        <v>931</v>
      </c>
      <c r="B213" t="s">
        <v>562</v>
      </c>
    </row>
    <row r="214" spans="1:2" x14ac:dyDescent="0.25">
      <c r="A214">
        <v>94</v>
      </c>
      <c r="B214" t="s">
        <v>563</v>
      </c>
    </row>
    <row r="215" spans="1:2" x14ac:dyDescent="0.25">
      <c r="A215">
        <v>945</v>
      </c>
      <c r="B215" t="s">
        <v>564</v>
      </c>
    </row>
    <row r="216" spans="1:2" x14ac:dyDescent="0.25">
      <c r="A216">
        <v>95</v>
      </c>
      <c r="B216" t="s">
        <v>565</v>
      </c>
    </row>
    <row r="217" spans="1:2" x14ac:dyDescent="0.25">
      <c r="A217">
        <v>950</v>
      </c>
      <c r="B217" t="s">
        <v>566</v>
      </c>
    </row>
    <row r="218" spans="1:2" x14ac:dyDescent="0.25">
      <c r="A218">
        <v>97</v>
      </c>
      <c r="B218" t="s">
        <v>567</v>
      </c>
    </row>
    <row r="219" spans="1:2" x14ac:dyDescent="0.25">
      <c r="A219">
        <v>974</v>
      </c>
      <c r="B219" t="s">
        <v>568</v>
      </c>
    </row>
    <row r="220" spans="1:2" x14ac:dyDescent="0.25">
      <c r="A220">
        <v>98</v>
      </c>
      <c r="B220" t="s">
        <v>569</v>
      </c>
    </row>
    <row r="221" spans="1:2" x14ac:dyDescent="0.25">
      <c r="A221">
        <v>99000</v>
      </c>
      <c r="B221" t="s">
        <v>570</v>
      </c>
    </row>
    <row r="222" spans="1:2" x14ac:dyDescent="0.25">
      <c r="A222">
        <v>999</v>
      </c>
      <c r="B222" t="s">
        <v>571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3"/>
  <sheetViews>
    <sheetView workbookViewId="0">
      <selection activeCell="B52" sqref="B52"/>
    </sheetView>
  </sheetViews>
  <sheetFormatPr defaultRowHeight="15" x14ac:dyDescent="0.25"/>
  <cols>
    <col min="1" max="1" width="7.140625" customWidth="1"/>
    <col min="2" max="2" width="84" bestFit="1" customWidth="1"/>
  </cols>
  <sheetData>
    <row r="2" spans="1:2" x14ac:dyDescent="0.25">
      <c r="A2" s="25" t="s">
        <v>572</v>
      </c>
    </row>
    <row r="4" spans="1:2" x14ac:dyDescent="0.25">
      <c r="A4" s="26" t="s">
        <v>573</v>
      </c>
      <c r="B4" s="27"/>
    </row>
    <row r="5" spans="1:2" x14ac:dyDescent="0.25">
      <c r="A5" s="28" t="s">
        <v>574</v>
      </c>
      <c r="B5" t="s">
        <v>575</v>
      </c>
    </row>
    <row r="6" spans="1:2" x14ac:dyDescent="0.25">
      <c r="A6" s="28" t="s">
        <v>576</v>
      </c>
      <c r="B6" t="s">
        <v>577</v>
      </c>
    </row>
    <row r="7" spans="1:2" x14ac:dyDescent="0.25">
      <c r="A7" s="28" t="s">
        <v>578</v>
      </c>
      <c r="B7" t="s">
        <v>579</v>
      </c>
    </row>
    <row r="8" spans="1:2" x14ac:dyDescent="0.25">
      <c r="A8" s="28" t="s">
        <v>580</v>
      </c>
      <c r="B8" t="s">
        <v>581</v>
      </c>
    </row>
    <row r="10" spans="1:2" x14ac:dyDescent="0.25">
      <c r="A10" s="26" t="s">
        <v>582</v>
      </c>
      <c r="B10" s="27"/>
    </row>
    <row r="11" spans="1:2" x14ac:dyDescent="0.25">
      <c r="A11" s="28" t="s">
        <v>574</v>
      </c>
      <c r="B11" t="s">
        <v>583</v>
      </c>
    </row>
    <row r="12" spans="1:2" x14ac:dyDescent="0.25">
      <c r="A12" s="28" t="s">
        <v>584</v>
      </c>
      <c r="B12" t="s">
        <v>585</v>
      </c>
    </row>
    <row r="13" spans="1:2" x14ac:dyDescent="0.25">
      <c r="A13" s="28" t="s">
        <v>576</v>
      </c>
      <c r="B13" t="s">
        <v>586</v>
      </c>
    </row>
    <row r="15" spans="1:2" x14ac:dyDescent="0.25">
      <c r="A15" s="26" t="s">
        <v>587</v>
      </c>
      <c r="B15" s="27"/>
    </row>
    <row r="16" spans="1:2" x14ac:dyDescent="0.25">
      <c r="A16" s="28" t="s">
        <v>574</v>
      </c>
      <c r="B16" t="s">
        <v>588</v>
      </c>
    </row>
    <row r="17" spans="1:2" x14ac:dyDescent="0.25">
      <c r="A17" s="28" t="s">
        <v>584</v>
      </c>
      <c r="B17" t="s">
        <v>589</v>
      </c>
    </row>
    <row r="18" spans="1:2" x14ac:dyDescent="0.25">
      <c r="A18" s="28" t="s">
        <v>590</v>
      </c>
      <c r="B18" t="s">
        <v>591</v>
      </c>
    </row>
    <row r="19" spans="1:2" x14ac:dyDescent="0.25">
      <c r="A19" s="28" t="s">
        <v>592</v>
      </c>
      <c r="B19" t="s">
        <v>593</v>
      </c>
    </row>
    <row r="20" spans="1:2" x14ac:dyDescent="0.25">
      <c r="A20" s="28" t="s">
        <v>576</v>
      </c>
      <c r="B20" t="s">
        <v>594</v>
      </c>
    </row>
    <row r="21" spans="1:2" x14ac:dyDescent="0.25">
      <c r="A21" s="28" t="s">
        <v>595</v>
      </c>
      <c r="B21" t="s">
        <v>596</v>
      </c>
    </row>
    <row r="22" spans="1:2" x14ac:dyDescent="0.25">
      <c r="A22" s="28" t="s">
        <v>597</v>
      </c>
      <c r="B22" t="s">
        <v>598</v>
      </c>
    </row>
    <row r="23" spans="1:2" x14ac:dyDescent="0.25">
      <c r="A23" s="28" t="s">
        <v>599</v>
      </c>
      <c r="B23" t="s">
        <v>600</v>
      </c>
    </row>
    <row r="24" spans="1:2" x14ac:dyDescent="0.25">
      <c r="A24" s="28" t="s">
        <v>601</v>
      </c>
      <c r="B24" t="s">
        <v>602</v>
      </c>
    </row>
    <row r="25" spans="1:2" x14ac:dyDescent="0.25">
      <c r="A25" s="28" t="s">
        <v>603</v>
      </c>
      <c r="B25" t="s">
        <v>604</v>
      </c>
    </row>
    <row r="26" spans="1:2" x14ac:dyDescent="0.25">
      <c r="A26" s="29">
        <v>998</v>
      </c>
      <c r="B26" t="s">
        <v>605</v>
      </c>
    </row>
    <row r="27" spans="1:2" x14ac:dyDescent="0.25">
      <c r="A27" s="28"/>
    </row>
    <row r="28" spans="1:2" x14ac:dyDescent="0.25">
      <c r="A28" s="26" t="s">
        <v>606</v>
      </c>
      <c r="B28" s="27"/>
    </row>
    <row r="29" spans="1:2" x14ac:dyDescent="0.25">
      <c r="A29" s="28" t="s">
        <v>584</v>
      </c>
      <c r="B29" t="s">
        <v>607</v>
      </c>
    </row>
    <row r="30" spans="1:2" x14ac:dyDescent="0.25">
      <c r="A30" s="28" t="s">
        <v>590</v>
      </c>
      <c r="B30" t="s">
        <v>608</v>
      </c>
    </row>
    <row r="31" spans="1:2" x14ac:dyDescent="0.25">
      <c r="A31" s="28" t="s">
        <v>576</v>
      </c>
      <c r="B31" t="s">
        <v>609</v>
      </c>
    </row>
    <row r="32" spans="1:2" x14ac:dyDescent="0.25">
      <c r="A32" s="28" t="s">
        <v>595</v>
      </c>
      <c r="B32" t="s">
        <v>610</v>
      </c>
    </row>
    <row r="33" spans="1:2" x14ac:dyDescent="0.25">
      <c r="A33" s="28" t="s">
        <v>597</v>
      </c>
      <c r="B33" t="s">
        <v>611</v>
      </c>
    </row>
    <row r="34" spans="1:2" x14ac:dyDescent="0.25">
      <c r="A34" s="28" t="s">
        <v>599</v>
      </c>
      <c r="B34" t="s">
        <v>612</v>
      </c>
    </row>
    <row r="35" spans="1:2" x14ac:dyDescent="0.25">
      <c r="A35" s="28" t="s">
        <v>601</v>
      </c>
      <c r="B35" t="s">
        <v>613</v>
      </c>
    </row>
    <row r="36" spans="1:2" x14ac:dyDescent="0.25">
      <c r="A36" s="28" t="s">
        <v>603</v>
      </c>
      <c r="B36" t="s">
        <v>614</v>
      </c>
    </row>
    <row r="37" spans="1:2" x14ac:dyDescent="0.25">
      <c r="A37" s="28" t="s">
        <v>615</v>
      </c>
      <c r="B37" t="s">
        <v>616</v>
      </c>
    </row>
    <row r="38" spans="1:2" x14ac:dyDescent="0.25">
      <c r="A38" s="28" t="s">
        <v>578</v>
      </c>
      <c r="B38" t="s">
        <v>617</v>
      </c>
    </row>
    <row r="39" spans="1:2" x14ac:dyDescent="0.25">
      <c r="A39" s="28" t="s">
        <v>618</v>
      </c>
      <c r="B39" t="s">
        <v>619</v>
      </c>
    </row>
    <row r="40" spans="1:2" x14ac:dyDescent="0.25">
      <c r="A40" s="28" t="s">
        <v>620</v>
      </c>
      <c r="B40" t="s">
        <v>621</v>
      </c>
    </row>
    <row r="41" spans="1:2" x14ac:dyDescent="0.25">
      <c r="A41" s="28" t="s">
        <v>622</v>
      </c>
      <c r="B41" t="s">
        <v>623</v>
      </c>
    </row>
    <row r="42" spans="1:2" x14ac:dyDescent="0.25">
      <c r="A42" s="28" t="s">
        <v>624</v>
      </c>
      <c r="B42" t="s">
        <v>625</v>
      </c>
    </row>
    <row r="44" spans="1:2" x14ac:dyDescent="0.25">
      <c r="A44" s="26" t="s">
        <v>626</v>
      </c>
      <c r="B44" s="27"/>
    </row>
    <row r="45" spans="1:2" x14ac:dyDescent="0.25">
      <c r="A45" s="28" t="s">
        <v>574</v>
      </c>
      <c r="B45" t="s">
        <v>627</v>
      </c>
    </row>
    <row r="46" spans="1:2" x14ac:dyDescent="0.25">
      <c r="A46" s="28" t="s">
        <v>584</v>
      </c>
      <c r="B46" t="s">
        <v>628</v>
      </c>
    </row>
    <row r="47" spans="1:2" x14ac:dyDescent="0.25">
      <c r="A47" s="28" t="s">
        <v>590</v>
      </c>
      <c r="B47" t="s">
        <v>629</v>
      </c>
    </row>
    <row r="48" spans="1:2" x14ac:dyDescent="0.25">
      <c r="A48" s="29">
        <v>998</v>
      </c>
      <c r="B48" t="s">
        <v>605</v>
      </c>
    </row>
    <row r="50" spans="1:2" x14ac:dyDescent="0.25">
      <c r="A50" s="26" t="s">
        <v>630</v>
      </c>
      <c r="B50" s="27"/>
    </row>
    <row r="51" spans="1:2" x14ac:dyDescent="0.25">
      <c r="A51" s="28" t="s">
        <v>574</v>
      </c>
      <c r="B51" t="s">
        <v>631</v>
      </c>
    </row>
    <row r="52" spans="1:2" x14ac:dyDescent="0.25">
      <c r="A52" s="28" t="s">
        <v>584</v>
      </c>
      <c r="B52" t="s">
        <v>632</v>
      </c>
    </row>
    <row r="53" spans="1:2" x14ac:dyDescent="0.25">
      <c r="A53" s="29">
        <v>998</v>
      </c>
      <c r="B53"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anagrafica</vt:lpstr>
      <vt:lpstr>COM.01 - Sottostanti OICR</vt:lpstr>
      <vt:lpstr>CMS.01 - Commissioni OICR</vt:lpstr>
      <vt:lpstr>valuta</vt:lpstr>
      <vt:lpstr>paese emittante</vt:lpstr>
      <vt:lpstr>tab domini</vt:lpstr>
    </vt:vector>
  </TitlesOfParts>
  <Company>UGIS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 STAZI</dc:creator>
  <cp:lastModifiedBy>dgiove</cp:lastModifiedBy>
  <dcterms:created xsi:type="dcterms:W3CDTF">2015-03-27T08:41:16Z</dcterms:created>
  <dcterms:modified xsi:type="dcterms:W3CDTF">2018-10-23T14:59:06Z</dcterms:modified>
</cp:coreProperties>
</file>