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C9" i="1"/>
  <c r="D9" i="1"/>
  <c r="E9" i="1"/>
  <c r="C10" i="1"/>
  <c r="E10" i="1"/>
  <c r="C11" i="1"/>
  <c r="E11" i="1"/>
  <c r="C12" i="1"/>
  <c r="D12" i="1"/>
  <c r="E12" i="1"/>
  <c r="C13" i="1"/>
  <c r="D13" i="1"/>
  <c r="E13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<sst xmlns="http://schemas.openxmlformats.org/spreadsheetml/2006/main" count="12" uniqueCount="8">
  <si>
    <t>treatment</t>
  </si>
  <si>
    <t>LowC</t>
  </si>
  <si>
    <t>HiC</t>
  </si>
  <si>
    <t>plant</t>
  </si>
  <si>
    <t>ratoon</t>
  </si>
  <si>
    <t>Actual yield</t>
  </si>
  <si>
    <t>*if decrease xf, yield for 2nd ratoon increases</t>
  </si>
  <si>
    <t>*why does KS change throughout profile?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</si>
</sst>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7" sqref="D17"/>
    </sheetView>
  </sheetViews>
  <sheetFormatPr defaultRowHeight="15" x14ac:dyDescent="0.25"/>
  <cols>
    <col min="1" max="1" width="10" bestFit="1" customWidth="1"/>
  </cols>
  <sheetData>
    <row r="1" spans="1:8" x14ac:dyDescent="0.25">
      <c r="A1" t="s">
        <v>0</v>
      </c>
      <c r="B1" t="s">
        <v>2</v>
      </c>
      <c r="D1" t="s">
        <v>1</v>
      </c>
      <c r="G1" t="s">
        <v>5</v>
      </c>
    </row>
    <row r="2" spans="1:8" x14ac:dyDescent="0.25">
      <c r="B2" t="s">
        <v>3</v>
      </c>
      <c r="C2" t="s">
        <v>4</v>
      </c>
      <c r="D2" t="s">
        <v>3</v>
      </c>
      <c r="E2" t="s">
        <v>4</v>
      </c>
      <c r="G2" t="s">
        <v>3</v>
      </c>
      <c r="H2" t="s">
        <v>4</v>
      </c>
    </row>
    <row r="3" spans="1:8" x14ac:dyDescent="0.25">
      <c r="A3">
        <v>1</v>
      </c>
      <c r="B3">
        <v>4078</v>
      </c>
      <c r="C3">
        <v>3235</v>
      </c>
      <c r="D3">
        <v>4097</v>
      </c>
      <c r="E3">
        <v>3242</v>
      </c>
    </row>
    <row r="4" spans="1:8" x14ac:dyDescent="0.25">
      <c r="A4">
        <v>2</v>
      </c>
      <c r="B4">
        <v>4078</v>
      </c>
      <c r="C4">
        <v>3234</v>
      </c>
      <c r="D4">
        <v>4099</v>
      </c>
      <c r="E4">
        <v>3156</v>
      </c>
    </row>
    <row r="5" spans="1:8" x14ac:dyDescent="0.25">
      <c r="A5">
        <v>3</v>
      </c>
      <c r="B5">
        <v>4078</v>
      </c>
      <c r="C5">
        <v>3234</v>
      </c>
      <c r="D5">
        <v>4090</v>
      </c>
      <c r="E5">
        <v>2617</v>
      </c>
    </row>
    <row r="6" spans="1:8" x14ac:dyDescent="0.25">
      <c r="A6">
        <v>4</v>
      </c>
      <c r="B6">
        <v>4078</v>
      </c>
      <c r="C6">
        <v>3234</v>
      </c>
      <c r="D6">
        <v>4090</v>
      </c>
      <c r="E6">
        <v>2598</v>
      </c>
    </row>
    <row r="7" spans="1:8" x14ac:dyDescent="0.25">
      <c r="A7">
        <v>5</v>
      </c>
      <c r="B7">
        <v>4078</v>
      </c>
      <c r="C7">
        <v>2850</v>
      </c>
      <c r="D7">
        <v>4084</v>
      </c>
      <c r="E7">
        <v>1263</v>
      </c>
    </row>
    <row r="9" spans="1:8" x14ac:dyDescent="0.25">
      <c r="A9">
        <v>1</v>
      </c>
      <c r="B9" s="1">
        <f>B3/0.3/100</f>
        <v>135.93333333333334</v>
      </c>
      <c r="C9" s="1">
        <f t="shared" ref="C9:E9" si="0">C3/0.3/100</f>
        <v>107.83333333333334</v>
      </c>
      <c r="D9" s="1">
        <f t="shared" si="0"/>
        <v>136.56666666666669</v>
      </c>
      <c r="E9" s="1">
        <f t="shared" si="0"/>
        <v>108.06666666666668</v>
      </c>
      <c r="F9" s="1"/>
      <c r="G9">
        <v>113</v>
      </c>
      <c r="H9">
        <v>73</v>
      </c>
    </row>
    <row r="10" spans="1:8" x14ac:dyDescent="0.25">
      <c r="A10">
        <v>2</v>
      </c>
      <c r="B10" s="1">
        <f t="shared" ref="B10:E13" si="1">B4/0.3/100</f>
        <v>135.93333333333334</v>
      </c>
      <c r="C10" s="1">
        <f t="shared" si="1"/>
        <v>107.8</v>
      </c>
      <c r="D10" s="1">
        <f>D4/0.3/100</f>
        <v>136.63333333333333</v>
      </c>
      <c r="E10" s="1">
        <f t="shared" si="1"/>
        <v>105.2</v>
      </c>
      <c r="F10" s="1"/>
      <c r="G10">
        <v>101</v>
      </c>
      <c r="H10">
        <v>70</v>
      </c>
    </row>
    <row r="11" spans="1:8" x14ac:dyDescent="0.25">
      <c r="A11">
        <v>3</v>
      </c>
      <c r="B11" s="1">
        <f t="shared" si="1"/>
        <v>135.93333333333334</v>
      </c>
      <c r="C11" s="1">
        <f t="shared" si="1"/>
        <v>107.8</v>
      </c>
      <c r="D11" s="1">
        <f>D5/0.3/100</f>
        <v>136.33333333333334</v>
      </c>
      <c r="E11" s="1">
        <f t="shared" si="1"/>
        <v>87.233333333333334</v>
      </c>
      <c r="F11" s="1"/>
      <c r="G11">
        <v>88</v>
      </c>
      <c r="H11">
        <v>60</v>
      </c>
    </row>
    <row r="12" spans="1:8" x14ac:dyDescent="0.25">
      <c r="A12">
        <v>4</v>
      </c>
      <c r="B12" s="1">
        <f t="shared" si="1"/>
        <v>135.93333333333334</v>
      </c>
      <c r="C12" s="1">
        <f t="shared" si="1"/>
        <v>107.8</v>
      </c>
      <c r="D12" s="1">
        <f t="shared" si="1"/>
        <v>136.33333333333334</v>
      </c>
      <c r="E12" s="1">
        <f t="shared" si="1"/>
        <v>86.6</v>
      </c>
      <c r="F12" s="1"/>
      <c r="G12">
        <v>85</v>
      </c>
      <c r="H12">
        <v>52</v>
      </c>
    </row>
    <row r="13" spans="1:8" x14ac:dyDescent="0.25">
      <c r="A13">
        <v>5</v>
      </c>
      <c r="B13" s="1">
        <f t="shared" si="1"/>
        <v>135.93333333333334</v>
      </c>
      <c r="C13" s="1">
        <f t="shared" si="1"/>
        <v>95</v>
      </c>
      <c r="D13" s="1">
        <f t="shared" si="1"/>
        <v>136.13333333333333</v>
      </c>
      <c r="E13" s="1">
        <f t="shared" si="1"/>
        <v>42.1</v>
      </c>
      <c r="F13" s="1"/>
      <c r="G13">
        <v>84</v>
      </c>
      <c r="H13">
        <v>45</v>
      </c>
    </row>
    <row r="14" spans="1:8" x14ac:dyDescent="0.25">
      <c r="B14" s="1"/>
    </row>
    <row r="15" spans="1:8" x14ac:dyDescent="0.25">
      <c r="D15" t="s">
        <v>6</v>
      </c>
    </row>
    <row r="16" spans="1:8" x14ac:dyDescent="0.25">
      <c r="D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Bianca (A&amp;F, St. Lucia)</dc:creator>
  <cp:lastModifiedBy>Das, Bianca (A&amp;F, St. Lucia)</cp:lastModifiedBy>
  <dcterms:created xsi:type="dcterms:W3CDTF">2018-03-14T04:56:58Z</dcterms:created>
  <dcterms:modified xsi:type="dcterms:W3CDTF">2018-03-14T07:31:41Z</dcterms:modified>
</cp:coreProperties>
</file>