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orth Science\Land and Water Science\AK\Data_Analyses\"/>
    </mc:Choice>
  </mc:AlternateContent>
  <bookViews>
    <workbookView xWindow="0" yWindow="0" windowWidth="16590" windowHeight="7410" firstSheet="3" activeTab="9"/>
  </bookViews>
  <sheets>
    <sheet name="raw_data" sheetId="1" r:id="rId1"/>
    <sheet name="raw_data_reworked" sheetId="4" r:id="rId2"/>
    <sheet name="raw_data_reworked_v2" sheetId="2" r:id="rId3"/>
    <sheet name="NO3_airdry_means" sheetId="9" r:id="rId4"/>
    <sheet name="NH4_airdry_means" sheetId="11" r:id="rId5"/>
    <sheet name="T1" sheetId="8" r:id="rId6"/>
    <sheet name="T2" sheetId="12" r:id="rId7"/>
    <sheet name="T3" sheetId="13" r:id="rId8"/>
    <sheet name="T4" sheetId="14" r:id="rId9"/>
    <sheet name="T5" sheetId="15" r:id="rId10"/>
  </sheet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<sst xmlns="http://schemas.openxmlformats.org/spreadsheetml/2006/main" count="11956" uniqueCount="1026">
  <si>
    <t>S_AQ4_EL</t>
  </si>
  <si>
    <t>S_AQ4_AA</t>
  </si>
  <si>
    <t>S_COLWELL</t>
  </si>
  <si>
    <t>* S_PBI</t>
  </si>
  <si>
    <t>* S_BSES</t>
  </si>
  <si>
    <t>S_DUM_CN</t>
  </si>
  <si>
    <t>S_WALKLEY</t>
  </si>
  <si>
    <t>S_KC2_AA</t>
  </si>
  <si>
    <t>S_KJ_AA</t>
  </si>
  <si>
    <t>S_SCP_ICP</t>
  </si>
  <si>
    <t>S_CAT_EQ</t>
  </si>
  <si>
    <t>S_EX_ALAC</t>
  </si>
  <si>
    <t>S_DT1_ICP</t>
  </si>
  <si>
    <t>S_ADM_105</t>
  </si>
  <si>
    <t>* S_PSA</t>
  </si>
  <si>
    <t>* S_M40M105</t>
  </si>
  <si>
    <t>pH</t>
  </si>
  <si>
    <t>EC</t>
  </si>
  <si>
    <t>Cl</t>
  </si>
  <si>
    <t>NO3-N</t>
  </si>
  <si>
    <t>P</t>
  </si>
  <si>
    <t>PBI col</t>
  </si>
  <si>
    <t>PBI unadj</t>
  </si>
  <si>
    <t>TC</t>
  </si>
  <si>
    <t>OC</t>
  </si>
  <si>
    <t>TN</t>
  </si>
  <si>
    <t>NO3-N as received</t>
  </si>
  <si>
    <t>NO3-N air dry</t>
  </si>
  <si>
    <t>NH4-N as received</t>
  </si>
  <si>
    <t>NH4-N air dry</t>
  </si>
  <si>
    <t>TKN</t>
  </si>
  <si>
    <t>TKP</t>
  </si>
  <si>
    <t>S</t>
  </si>
  <si>
    <t>Ca</t>
  </si>
  <si>
    <t>Mg</t>
  </si>
  <si>
    <t>K</t>
  </si>
  <si>
    <t>Na</t>
  </si>
  <si>
    <t>Na corr</t>
  </si>
  <si>
    <t>Exch Al</t>
  </si>
  <si>
    <t>Al sat</t>
  </si>
  <si>
    <t>Exch Acidity</t>
  </si>
  <si>
    <t>ECEC</t>
  </si>
  <si>
    <t>ESP</t>
  </si>
  <si>
    <t>Cu</t>
  </si>
  <si>
    <t>Zn</t>
  </si>
  <si>
    <t>Fe</t>
  </si>
  <si>
    <t>Mn</t>
  </si>
  <si>
    <t>ADMC</t>
  </si>
  <si>
    <t>Coarse sand</t>
  </si>
  <si>
    <t>Fine sand</t>
  </si>
  <si>
    <t>Silt</t>
  </si>
  <si>
    <t>Clay</t>
  </si>
  <si>
    <t>%</t>
  </si>
  <si>
    <t>-</t>
  </si>
  <si>
    <t>dS/m</t>
  </si>
  <si>
    <t>mg/kg</t>
  </si>
  <si>
    <t/>
  </si>
  <si>
    <t>cmol_c/kg</t>
  </si>
  <si>
    <t>Sample No</t>
  </si>
  <si>
    <t>ID</t>
  </si>
  <si>
    <t>Description</t>
  </si>
  <si>
    <t>Date sampled</t>
  </si>
  <si>
    <t>Depth (m)</t>
  </si>
  <si>
    <t>Upper depth (cm)</t>
  </si>
  <si>
    <t>Lower depth (cm)</t>
  </si>
  <si>
    <t>Treatment</t>
  </si>
  <si>
    <t>Core</t>
  </si>
  <si>
    <t>Location</t>
  </si>
  <si>
    <t>NO3-N received</t>
  </si>
  <si>
    <t>NH4-N received</t>
  </si>
  <si>
    <t>Sulfur</t>
  </si>
  <si>
    <t>Al</t>
  </si>
  <si>
    <t>M105</t>
  </si>
  <si>
    <t>M40</t>
  </si>
  <si>
    <t>17-0008-0001</t>
  </si>
  <si>
    <t>P2R2 Silkwood Tmnt 1: 0.25cm Surface Row (Composite)</t>
  </si>
  <si>
    <t>composite</t>
  </si>
  <si>
    <t>surface row</t>
  </si>
  <si>
    <t>3</t>
  </si>
  <si>
    <t>4</t>
  </si>
  <si>
    <t>7</t>
  </si>
  <si>
    <t>9</t>
  </si>
  <si>
    <t>43.4</t>
  </si>
  <si>
    <t>38.5</t>
  </si>
  <si>
    <t>17-0008-0002</t>
  </si>
  <si>
    <t>P2R2 Silkwood Tmnt 1: 0.25cm Surface IR (Composite)</t>
  </si>
  <si>
    <t>surface ir</t>
  </si>
  <si>
    <t>&lt;2</t>
  </si>
  <si>
    <t>12</t>
  </si>
  <si>
    <t>19</t>
  </si>
  <si>
    <t>54.6</t>
  </si>
  <si>
    <t>49.4</t>
  </si>
  <si>
    <t>17-0008-0003</t>
  </si>
  <si>
    <t>P2R2 Silkwood Tmnt 1 Core 1: 0-10 cm</t>
  </si>
  <si>
    <t>0.00-0.10</t>
  </si>
  <si>
    <t>row</t>
  </si>
  <si>
    <t>2</t>
  </si>
  <si>
    <t>5</t>
  </si>
  <si>
    <t>50.6</t>
  </si>
  <si>
    <t>45.0</t>
  </si>
  <si>
    <t>17-0008-0004</t>
  </si>
  <si>
    <t>P2R2 Silkwood Tmnt 1 Core 1: 10-30 cm</t>
  </si>
  <si>
    <t>0.10-0.30</t>
  </si>
  <si>
    <t>54.3</t>
  </si>
  <si>
    <t>48.3</t>
  </si>
  <si>
    <t>17-0008-0005</t>
  </si>
  <si>
    <t>P2R2 Silkwood Tmnt 1 Core 2: 0-10 cm</t>
  </si>
  <si>
    <t>6</t>
  </si>
  <si>
    <t>42.3</t>
  </si>
  <si>
    <t>37.6</t>
  </si>
  <si>
    <t>17-0008-0006</t>
  </si>
  <si>
    <t>P2R2 Silkwood Tmnt 1 Core 2: 10-30 cm</t>
  </si>
  <si>
    <t>53.3</t>
  </si>
  <si>
    <t>47.8</t>
  </si>
  <si>
    <t>17-0008-0007</t>
  </si>
  <si>
    <t>P2R2 Silkwood Tmnt 1 Core 3: 0-10 cm</t>
  </si>
  <si>
    <t>39.6</t>
  </si>
  <si>
    <t>35.7</t>
  </si>
  <si>
    <t>17-0008-0008</t>
  </si>
  <si>
    <t>P2R2 Silkwood Tmnt 1 Core 3: 10-30 cm</t>
  </si>
  <si>
    <t>48.9</t>
  </si>
  <si>
    <t>44.0</t>
  </si>
  <si>
    <t>17-0008-0009</t>
  </si>
  <si>
    <t>P2R2 Silkwood Tmnt 2: 0.25cm Surface Row (Composite)</t>
  </si>
  <si>
    <t>44.4</t>
  </si>
  <si>
    <t>39.7</t>
  </si>
  <si>
    <t>17-0008-0010</t>
  </si>
  <si>
    <t>P2R2 Silkwood Tmnt 2: 0.25cm Surface IR (Composite)</t>
  </si>
  <si>
    <t>57.1</t>
  </si>
  <si>
    <t>51.5</t>
  </si>
  <si>
    <t>17-0008-0011</t>
  </si>
  <si>
    <t>P2R2 Silkwood Tmnt 2 Core 1: 0-10 cm</t>
  </si>
  <si>
    <t>46.0</t>
  </si>
  <si>
    <t>42.0</t>
  </si>
  <si>
    <t>17-0008-0012</t>
  </si>
  <si>
    <t>P2R2 Silkwood Tmnt 2 Core 1: 10-30 cm</t>
  </si>
  <si>
    <t>48.7</t>
  </si>
  <si>
    <t>45.1</t>
  </si>
  <si>
    <t>17-0008-0013</t>
  </si>
  <si>
    <t>P2R2 Silkwood Tmnt 2 Core 2: 0-10 cm</t>
  </si>
  <si>
    <t>44.7</t>
  </si>
  <si>
    <t>17-0008-0014</t>
  </si>
  <si>
    <t>P2R2 Silkwood Tmnt 2 Core 2: 10-30 cm</t>
  </si>
  <si>
    <t>49.2</t>
  </si>
  <si>
    <t>17-0008-0015</t>
  </si>
  <si>
    <t>P2R2 Silkwood Tmnt 2 Core 3: 0-10 cm</t>
  </si>
  <si>
    <t>10</t>
  </si>
  <si>
    <t>56.0</t>
  </si>
  <si>
    <t>50.5</t>
  </si>
  <si>
    <t>17-0008-0016</t>
  </si>
  <si>
    <t>P2R2 Silkwood Tmnt 2 Core 3: 10-30 cm</t>
  </si>
  <si>
    <t>53.0</t>
  </si>
  <si>
    <t>49.1</t>
  </si>
  <si>
    <t>17-0008-0017</t>
  </si>
  <si>
    <t>P2R2 Silkwood Tmnt 3: 0.25cm Surface Row (Composite)</t>
  </si>
  <si>
    <t>37.8</t>
  </si>
  <si>
    <t>35.0</t>
  </si>
  <si>
    <t>17-0008-0018</t>
  </si>
  <si>
    <t>P2R2 Silkwood Tmnt 3: 0.25cm Surface IR (Composite)</t>
  </si>
  <si>
    <t>45.3</t>
  </si>
  <si>
    <t>17-0008-0019</t>
  </si>
  <si>
    <t>P2R2 Silkwood Tmnt 3 Core 1: 0-10 cm</t>
  </si>
  <si>
    <t>44.2</t>
  </si>
  <si>
    <t>39.9</t>
  </si>
  <si>
    <t>17-0008-0020</t>
  </si>
  <si>
    <t>P2R2 Silkwood Tmnt 3 Core 1: 10-30 cm</t>
  </si>
  <si>
    <t>47.1</t>
  </si>
  <si>
    <t>43.8</t>
  </si>
  <si>
    <t>17-0008-0021</t>
  </si>
  <si>
    <t>P2R2 Silkwood Tmnt 3 Core 2: 0-10 cm</t>
  </si>
  <si>
    <t>36.4</t>
  </si>
  <si>
    <t>34.9</t>
  </si>
  <si>
    <t>17-0008-0022</t>
  </si>
  <si>
    <t>P2R2 Silkwood Tmnt 3 Core 2: 10-30 cm</t>
  </si>
  <si>
    <t>43.0</t>
  </si>
  <si>
    <t>40.2</t>
  </si>
  <si>
    <t>17-0008-0023</t>
  </si>
  <si>
    <t>P2R2 Silkwood Tmnt 3 Core 3: 0-10 cm</t>
  </si>
  <si>
    <t>40.1</t>
  </si>
  <si>
    <t>36.5</t>
  </si>
  <si>
    <t>17-0008-0024</t>
  </si>
  <si>
    <t>P2R2 Silkwood Tmnt 3 Core 3: 10-30 cm</t>
  </si>
  <si>
    <t>43.6</t>
  </si>
  <si>
    <t>40.9</t>
  </si>
  <si>
    <t>17-0008-0025</t>
  </si>
  <si>
    <t>P2R2 Silkwood Tmnt 4: 0.25cm Surface Row (Composite)</t>
  </si>
  <si>
    <t>8</t>
  </si>
  <si>
    <t>42.7</t>
  </si>
  <si>
    <t>38.2</t>
  </si>
  <si>
    <t>17-0008-0026</t>
  </si>
  <si>
    <t>P2R2 Silkwood Tmnt 4: 0.25cm Surface IR (Composite)</t>
  </si>
  <si>
    <t>51.2</t>
  </si>
  <si>
    <t>46.4</t>
  </si>
  <si>
    <t>17-0008-0027</t>
  </si>
  <si>
    <t>P2R2 Silkwood Tmnt 4 Core 1: 0-10 cm</t>
  </si>
  <si>
    <t>44.8</t>
  </si>
  <si>
    <t>17-0008-0028</t>
  </si>
  <si>
    <t>P2R2 Silkwood Tmnt 4 Core 1: 10-30 cm</t>
  </si>
  <si>
    <t>41.1</t>
  </si>
  <si>
    <t>36.6</t>
  </si>
  <si>
    <t>17-0008-0029</t>
  </si>
  <si>
    <t>P2R2 Silkwood Tmnt 4 Core 2: 0-10 cm</t>
  </si>
  <si>
    <t>49.5</t>
  </si>
  <si>
    <t>44.6</t>
  </si>
  <si>
    <t>17-0008-0030</t>
  </si>
  <si>
    <t>P2R2 Silkwood Tmnt 4 Core 2: 10-30 cm</t>
  </si>
  <si>
    <t>43.9</t>
  </si>
  <si>
    <t>39.4</t>
  </si>
  <si>
    <t>17-0008-0031</t>
  </si>
  <si>
    <t>P2R2 Silkwood Tmnt 4 Core 3: 0-10 cm</t>
  </si>
  <si>
    <t>46.1</t>
  </si>
  <si>
    <t>41.4</t>
  </si>
  <si>
    <t>17-0008-0032</t>
  </si>
  <si>
    <t>P2R2 Silkwood Tmnt 4 Core 3: 10-30 cm</t>
  </si>
  <si>
    <t>46.6</t>
  </si>
  <si>
    <t>17-0008-0033</t>
  </si>
  <si>
    <t>P2R2 Silkwood Tmnt 5: 0N - 0.25cm Surface Row (Composite)</t>
  </si>
  <si>
    <t>34.7</t>
  </si>
  <si>
    <t>31.2</t>
  </si>
  <si>
    <t>17-0008-0034</t>
  </si>
  <si>
    <t>P2R2 Silkwood Tmnt 5: 0N - 0.25cm Surface IR (Composite)</t>
  </si>
  <si>
    <t>43.3</t>
  </si>
  <si>
    <t>39.1</t>
  </si>
  <si>
    <t>17-0008-0035</t>
  </si>
  <si>
    <t>P2R2 Silkwood Tmnt 5: 160N - 0.25cm Surface Row (Composite)</t>
  </si>
  <si>
    <t>28.8</t>
  </si>
  <si>
    <t>26.0</t>
  </si>
  <si>
    <t>17-0008-0036</t>
  </si>
  <si>
    <t>P2R2 Silkwood Tmnt 5: 160N - 0.25cm Surface IR (Composite)</t>
  </si>
  <si>
    <t>11</t>
  </si>
  <si>
    <t>17-0008-0037</t>
  </si>
  <si>
    <t>P2R2 Silkwood Tmnt 5: 160N Core 1: 0-10 cm</t>
  </si>
  <si>
    <t>30.3</t>
  </si>
  <si>
    <t>27.4</t>
  </si>
  <si>
    <t>17-0008-0038</t>
  </si>
  <si>
    <t>P2R2 Silkwood Tmnt 5: 160N Core 1: 10-30 cm</t>
  </si>
  <si>
    <t>32.5</t>
  </si>
  <si>
    <t>29.6</t>
  </si>
  <si>
    <t>17-0008-0039</t>
  </si>
  <si>
    <t>P2R2 Silkwood Tmnt 5: 160N Core 2: 0-10 cm</t>
  </si>
  <si>
    <t>30.7</t>
  </si>
  <si>
    <t>27.8</t>
  </si>
  <si>
    <t>17-0008-0040</t>
  </si>
  <si>
    <t>P2R2 Silkwood Tmnt 5: 160N Core 2: 10-30 cm</t>
  </si>
  <si>
    <t>33.6</t>
  </si>
  <si>
    <t>30.6</t>
  </si>
  <si>
    <t>17-0008-0041</t>
  </si>
  <si>
    <t>P2R2 Silkwood Tmnt 5: 160N Core 3: 0-10 cm</t>
  </si>
  <si>
    <t>31.6</t>
  </si>
  <si>
    <t>28.6</t>
  </si>
  <si>
    <t>17-0008-0042</t>
  </si>
  <si>
    <t>P2R2 Silkwood Tmnt 5: 160N Core 3: 10-30 cm</t>
  </si>
  <si>
    <t>34.4</t>
  </si>
  <si>
    <t>31.5</t>
  </si>
  <si>
    <t>17-0008-0043</t>
  </si>
  <si>
    <t>13</t>
  </si>
  <si>
    <t>18</t>
  </si>
  <si>
    <t>41.8</t>
  </si>
  <si>
    <t>37.2</t>
  </si>
  <si>
    <t>17-0008-0044</t>
  </si>
  <si>
    <t>48.8</t>
  </si>
  <si>
    <t>17-0008-0045</t>
  </si>
  <si>
    <t>42.8</t>
  </si>
  <si>
    <t>17-0008-0046</t>
  </si>
  <si>
    <t>53.7</t>
  </si>
  <si>
    <t>47.3</t>
  </si>
  <si>
    <t>17-0008-0047</t>
  </si>
  <si>
    <t>26</t>
  </si>
  <si>
    <t>35</t>
  </si>
  <si>
    <t>15</t>
  </si>
  <si>
    <t>20</t>
  </si>
  <si>
    <t>33.8</t>
  </si>
  <si>
    <t>17-0008-0048</t>
  </si>
  <si>
    <t>17</t>
  </si>
  <si>
    <t>17-0008-0049</t>
  </si>
  <si>
    <t>38.1</t>
  </si>
  <si>
    <t>34.0</t>
  </si>
  <si>
    <t>17-0008-0050</t>
  </si>
  <si>
    <t>38.8</t>
  </si>
  <si>
    <t>17-0008-0051</t>
  </si>
  <si>
    <t>42.5</t>
  </si>
  <si>
    <t>17-0008-0052</t>
  </si>
  <si>
    <t>58.7</t>
  </si>
  <si>
    <t>52.9</t>
  </si>
  <si>
    <t>17-0008-0053</t>
  </si>
  <si>
    <t>27</t>
  </si>
  <si>
    <t>38</t>
  </si>
  <si>
    <t>23</t>
  </si>
  <si>
    <t>32</t>
  </si>
  <si>
    <t>17-0008-0054</t>
  </si>
  <si>
    <t>42.2</t>
  </si>
  <si>
    <t>17-0008-0055</t>
  </si>
  <si>
    <t>43.5</t>
  </si>
  <si>
    <t>17-0008-0056</t>
  </si>
  <si>
    <t>50.8</t>
  </si>
  <si>
    <t>45.2</t>
  </si>
  <si>
    <t>17-0008-0057</t>
  </si>
  <si>
    <t>43</t>
  </si>
  <si>
    <t>61</t>
  </si>
  <si>
    <t>42</t>
  </si>
  <si>
    <t>60</t>
  </si>
  <si>
    <t>48.2</t>
  </si>
  <si>
    <t>17-0008-0058</t>
  </si>
  <si>
    <t>24</t>
  </si>
  <si>
    <t>50.9</t>
  </si>
  <si>
    <t>17-0008-0059</t>
  </si>
  <si>
    <t>35.6</t>
  </si>
  <si>
    <t>17-0008-0060</t>
  </si>
  <si>
    <t>49.8</t>
  </si>
  <si>
    <t>17-0008-0061</t>
  </si>
  <si>
    <t>40.5</t>
  </si>
  <si>
    <t>17-0008-0062</t>
  </si>
  <si>
    <t>40.7</t>
  </si>
  <si>
    <t>17-0008-0063</t>
  </si>
  <si>
    <t>37.3</t>
  </si>
  <si>
    <t>33.4</t>
  </si>
  <si>
    <t>17-0008-0064</t>
  </si>
  <si>
    <t>38.4</t>
  </si>
  <si>
    <t>17-0008-0065</t>
  </si>
  <si>
    <t>16</t>
  </si>
  <si>
    <t>22</t>
  </si>
  <si>
    <t>33</t>
  </si>
  <si>
    <t>41.7</t>
  </si>
  <si>
    <t>37.4</t>
  </si>
  <si>
    <t>17-0008-0066</t>
  </si>
  <si>
    <t>17-0008-0067</t>
  </si>
  <si>
    <t>38.9</t>
  </si>
  <si>
    <t>34.5</t>
  </si>
  <si>
    <t>17-0008-0068</t>
  </si>
  <si>
    <t>50.1</t>
  </si>
  <si>
    <t>17-0008-0069</t>
  </si>
  <si>
    <t>34.6</t>
  </si>
  <si>
    <t>17-0008-0070</t>
  </si>
  <si>
    <t>17-0008-0071</t>
  </si>
  <si>
    <t>17-0008-0072</t>
  </si>
  <si>
    <t>41.6</t>
  </si>
  <si>
    <t>17-0008-0073</t>
  </si>
  <si>
    <t>41.2</t>
  </si>
  <si>
    <t>17-0008-0074</t>
  </si>
  <si>
    <t>17-0008-0075</t>
  </si>
  <si>
    <t>33.1</t>
  </si>
  <si>
    <t>29.5</t>
  </si>
  <si>
    <t>17-0008-0076</t>
  </si>
  <si>
    <t>41.3</t>
  </si>
  <si>
    <t>17-0008-0077</t>
  </si>
  <si>
    <t>28</t>
  </si>
  <si>
    <t>34</t>
  </si>
  <si>
    <t>69</t>
  </si>
  <si>
    <t>86</t>
  </si>
  <si>
    <t>27.7</t>
  </si>
  <si>
    <t>24.8</t>
  </si>
  <si>
    <t>17-0008-0078</t>
  </si>
  <si>
    <t>36.3</t>
  </si>
  <si>
    <t>17-0008-0079</t>
  </si>
  <si>
    <t>P2R2 Silkwood Tmnt 5: 0N Core 1: 0-10 cm</t>
  </si>
  <si>
    <t>32.9</t>
  </si>
  <si>
    <t>29.3</t>
  </si>
  <si>
    <t>17-0008-0080</t>
  </si>
  <si>
    <t>P2R2 Silkwood Tmnt 5: 0N Core 1: 10-30 cm</t>
  </si>
  <si>
    <t>17-0008-0081</t>
  </si>
  <si>
    <t>P2R2 Silkwood Tmnt 5: 0N Core 2: 0-10 cm</t>
  </si>
  <si>
    <t>30.8</t>
  </si>
  <si>
    <t>17-0008-0082</t>
  </si>
  <si>
    <t>P2R2 Silkwood Tmnt 5: 0N Core 2: 10-30 cm</t>
  </si>
  <si>
    <t>17-0008-0083</t>
  </si>
  <si>
    <t>P2R2 Silkwood Tmnt 5: 0N Core 3: 0-10 cm</t>
  </si>
  <si>
    <t>38.0</t>
  </si>
  <si>
    <t>33.9</t>
  </si>
  <si>
    <t>17-0008-0084</t>
  </si>
  <si>
    <t>P2R2 Silkwood Tmnt 5: 0N Core 3: 10-30 cm</t>
  </si>
  <si>
    <t>38.7</t>
  </si>
  <si>
    <t>17-0008-0085</t>
  </si>
  <si>
    <t>P2R2 Silkwood Tmnt 5: 160N Core (Composite): 0-10 cm</t>
  </si>
  <si>
    <t>28.7</t>
  </si>
  <si>
    <t>25.8</t>
  </si>
  <si>
    <t>17-0008-0086</t>
  </si>
  <si>
    <t>P2R2 Silkwood Tmnt 5: 160N Core (Composite): 10-30 cm</t>
  </si>
  <si>
    <t>31.8</t>
  </si>
  <si>
    <t>28.9</t>
  </si>
  <si>
    <t>17-0254-0001</t>
  </si>
  <si>
    <t>TF/NESP Silkwood Tmnt 1: 0.25cm Surface Row (Composite)</t>
  </si>
  <si>
    <t>17-0254-0002</t>
  </si>
  <si>
    <t>TF/NESP Silkwood Tmnt 1: 0.25cm Surface IR (Composite)</t>
  </si>
  <si>
    <t>17-0254-0003</t>
  </si>
  <si>
    <t>TF/NESP Silkwood Tmnt 1 Core 1: 0-10 cm</t>
  </si>
  <si>
    <t>17-0254-0004</t>
  </si>
  <si>
    <t>TF/NESP Silkwood Tmnt 1 Core 1: 10-30 cm</t>
  </si>
  <si>
    <t>17-0254-0005</t>
  </si>
  <si>
    <t>TF/NESP Silkwood Tmnt 1 Core 2: 0-10 cm</t>
  </si>
  <si>
    <t>17-0254-0006</t>
  </si>
  <si>
    <t>TF/NESP Silkwood Tmnt 1 Core 2: 10-30 cm</t>
  </si>
  <si>
    <t>17-0254-0007</t>
  </si>
  <si>
    <t>TF/NESP Silkwood Tmnt 1 Core 3: 0-10 cm</t>
  </si>
  <si>
    <t>17-0254-0008</t>
  </si>
  <si>
    <t>TF/NESP Silkwood Tmnt 1 Core 3: 10-30 cm</t>
  </si>
  <si>
    <t>17-0254-0009</t>
  </si>
  <si>
    <t>TF/NESP Silkwood Tmnt 2: 0.25cm Surface Row (Composite)</t>
  </si>
  <si>
    <t>17-0254-0010</t>
  </si>
  <si>
    <t>TF/NESP Silkwood Tmnt 2: 0.25cm Surface IR (Composite)</t>
  </si>
  <si>
    <t>17-0254-0011</t>
  </si>
  <si>
    <t>TF/NESP Silkwood Tmnt 2 Core 1: 0-10 cm</t>
  </si>
  <si>
    <t>17-0254-0012</t>
  </si>
  <si>
    <t>TF/NESP Silkwood Tmnt 2 Core 1: 10-30 cm</t>
  </si>
  <si>
    <t>17-0254-0013</t>
  </si>
  <si>
    <t>TF/NESP Silkwood Tmnt 2 Core 2: 0-10 cm</t>
  </si>
  <si>
    <t>17-0254-0014</t>
  </si>
  <si>
    <t>TF/NESP Silkwood Tmnt 2 Core 2: 10-30 cm</t>
  </si>
  <si>
    <t>17-0254-0015</t>
  </si>
  <si>
    <t>TF/NESP Silkwood Tmnt 2 Core 3: 0-10 cm</t>
  </si>
  <si>
    <t>17-0254-0016</t>
  </si>
  <si>
    <t>TF/NESP Silkwood Tmnt 2 Core 3: 10-30 cm</t>
  </si>
  <si>
    <t>17-0254-0017</t>
  </si>
  <si>
    <t>TF/NESP Silkwood Tmnt 3: 0.25cm Surface Row (Composite)</t>
  </si>
  <si>
    <t>17-0254-0018</t>
  </si>
  <si>
    <t>TF/NESP Silkwood Tmnt 3: 0.25cm Surface IR (Composite)</t>
  </si>
  <si>
    <t>17-0254-0019</t>
  </si>
  <si>
    <t>TF/NESP Silkwood Tmnt 3 Core 1: 0-10 cm</t>
  </si>
  <si>
    <t>17-0254-0020</t>
  </si>
  <si>
    <t>TF/NESP Silkwood Tmnt 3 Core 1: 10-30 cm</t>
  </si>
  <si>
    <t>17-0254-0021</t>
  </si>
  <si>
    <t>TF/NESP Silkwood Tmnt 3 Core 2: 0-10 cm</t>
  </si>
  <si>
    <t>17-0254-0022</t>
  </si>
  <si>
    <t>TF/NESP Silkwood Tmnt 3 Core 2: 10-30 cm</t>
  </si>
  <si>
    <t>17-0254-0023</t>
  </si>
  <si>
    <t>TF/NESP Silkwood Tmnt 3 Core 3: 0-10 cm</t>
  </si>
  <si>
    <t>17-0254-0024</t>
  </si>
  <si>
    <t>TF/NESP Silkwood Tmnt 3 Core 3: 10-30 cm</t>
  </si>
  <si>
    <t>17-0254-0025</t>
  </si>
  <si>
    <t>TF/NESP Silkwood Tmnt 4: 0.25cm Surface Row (Composite)</t>
  </si>
  <si>
    <t>17-0254-0026</t>
  </si>
  <si>
    <t>TF/NESP Silkwood Tmnt 4: 0.25cm Surface IR (Composite)</t>
  </si>
  <si>
    <t>17-0254-0027</t>
  </si>
  <si>
    <t>TF/NESP Silkwood Tmnt 4 Core 1: 0-10 cm</t>
  </si>
  <si>
    <t>17-0254-0028</t>
  </si>
  <si>
    <t>TF/NESP Silkwood Tmnt 4 Core 1: 10-30 cm</t>
  </si>
  <si>
    <t>17-0254-0029</t>
  </si>
  <si>
    <t>TF/NESP Silkwood Tmnt 4 Core 2: 0-10 cm</t>
  </si>
  <si>
    <t>17-0254-0030</t>
  </si>
  <si>
    <t>TF/NESP Silkwood Tmnt 4 Core 2: 10-30 cm</t>
  </si>
  <si>
    <t>17-0254-0031</t>
  </si>
  <si>
    <t>TF/NESP Silkwood Tmnt 4 Core 3: 0-10 cm</t>
  </si>
  <si>
    <t>17-0254-0032</t>
  </si>
  <si>
    <t>TF/NESP Silkwood Tmnt 4 Core 3: 10-30 cm</t>
  </si>
  <si>
    <t>17-0254-0033</t>
  </si>
  <si>
    <t>TF/NESP Silkwood Tmnt 5: 0N - 0.25cm Surface Row (Composite)</t>
  </si>
  <si>
    <t>17-0254-0034</t>
  </si>
  <si>
    <t>TF/NESP Silkwood Tmnt 5: 0N - 0.25cm Surface IR (Composite)</t>
  </si>
  <si>
    <t>17-0254-0035</t>
  </si>
  <si>
    <t>TF/NESP Silkwood Tmnt 5: 0N Core 1: 0-10 cm</t>
  </si>
  <si>
    <t>17-0254-0036</t>
  </si>
  <si>
    <t>TF/NESP Silkwood Tmnt 5: 0N Core 1: 10-30 cm</t>
  </si>
  <si>
    <t>17-0254-0037</t>
  </si>
  <si>
    <t>TF/NESP Silkwood Tmnt 5: 0N Core 2: 0-10 cm</t>
  </si>
  <si>
    <t>17-0254-0038</t>
  </si>
  <si>
    <t>TF/NESP Silkwood Tmnt 5: 0N Core 2: 10-30 cm</t>
  </si>
  <si>
    <t>17-0254-0039</t>
  </si>
  <si>
    <t>TF/NESP Silkwood Tmnt 5: 0N Core 3: 0-10 cm</t>
  </si>
  <si>
    <t>17-0254-0040</t>
  </si>
  <si>
    <t>TF/NESP Silkwood Tmnt 5: 0N Core 3: 10-30 cm</t>
  </si>
  <si>
    <t>17-0254-0041</t>
  </si>
  <si>
    <t>TF/NESP Silkwood Tmnt 5: 160N - 0.25cm Surface Row (Composite)</t>
  </si>
  <si>
    <t>17-0254-0042</t>
  </si>
  <si>
    <t>TF/NESP Silkwood Tmnt 5: 160N - 0.25cm Surface IR (Composite)</t>
  </si>
  <si>
    <t>17-0254-0043</t>
  </si>
  <si>
    <t>TF/NESP Silkwood Tmnt 5: 160N Core 1: 0-10 cm</t>
  </si>
  <si>
    <t>17-0254-0044</t>
  </si>
  <si>
    <t>TF/NESP Silkwood Tmnt 5: 160N Core 1: 10-30 cm</t>
  </si>
  <si>
    <t>17-0254-0045</t>
  </si>
  <si>
    <t>TF/NESP Silkwood Tmnt 5: 160N Core 2: 0-10 cm</t>
  </si>
  <si>
    <t>17-0254-0046</t>
  </si>
  <si>
    <t>TF/NESP Silkwood Tmnt 5: 160N Core 2: 10-30 cm</t>
  </si>
  <si>
    <t>17-0254-0047</t>
  </si>
  <si>
    <t>TF/NESP Silkwood Tmnt 5: 160N Core 3: 0-10 cm</t>
  </si>
  <si>
    <t>17-0254-0048</t>
  </si>
  <si>
    <t>TF/NESP Silkwood Tmnt 5: 160N Core 3: 10-30 cm</t>
  </si>
  <si>
    <t>17-0557-0001</t>
  </si>
  <si>
    <t>TF/NESP Silkwood Tmnt 1: 0.25c</t>
  </si>
  <si>
    <t>-----</t>
  </si>
  <si>
    <t>17-0557-0002</t>
  </si>
  <si>
    <t>17-0557-0003</t>
  </si>
  <si>
    <t>TF/NESP Silkwood Tmnt 1 Core 1</t>
  </si>
  <si>
    <t>5.21</t>
  </si>
  <si>
    <t>0.02</t>
  </si>
  <si>
    <t>120</t>
  </si>
  <si>
    <t>21</t>
  </si>
  <si>
    <t>1.38</t>
  </si>
  <si>
    <t>0.259</t>
  </si>
  <si>
    <t>0.189</t>
  </si>
  <si>
    <t>0.080</t>
  </si>
  <si>
    <t>17-0557-0004</t>
  </si>
  <si>
    <t>17-0557-0005</t>
  </si>
  <si>
    <t>TF/NESP Silkwood Tmnt 1 Core 2</t>
  </si>
  <si>
    <t>4.98</t>
  </si>
  <si>
    <t>125</t>
  </si>
  <si>
    <t>0.835</t>
  </si>
  <si>
    <t>0.150</t>
  </si>
  <si>
    <t>0.139</t>
  </si>
  <si>
    <t>&lt;0.080</t>
  </si>
  <si>
    <t>17-0557-0006</t>
  </si>
  <si>
    <t>17-0557-0007</t>
  </si>
  <si>
    <t>TF/NESP Silkwood Tmnt 1 Core 3</t>
  </si>
  <si>
    <t>4.97</t>
  </si>
  <si>
    <t>132</t>
  </si>
  <si>
    <t>0.742</t>
  </si>
  <si>
    <t>0.163</t>
  </si>
  <si>
    <t>0.198</t>
  </si>
  <si>
    <t>17-0557-0008</t>
  </si>
  <si>
    <t>17-0557-0009</t>
  </si>
  <si>
    <t>TF/NESP Silkwood Tmnt 2: 0.25c</t>
  </si>
  <si>
    <t>17-0557-0010</t>
  </si>
  <si>
    <t>17-0557-0011</t>
  </si>
  <si>
    <t>TF/NESP Silkwood Tmnt 2 Core 1</t>
  </si>
  <si>
    <t>5.01</t>
  </si>
  <si>
    <t>96</t>
  </si>
  <si>
    <t>0.728</t>
  </si>
  <si>
    <t>0.108</t>
  </si>
  <si>
    <t>17-0557-0012</t>
  </si>
  <si>
    <t>17-0557-0013</t>
  </si>
  <si>
    <t>TF/NESP Silkwood Tmnt 2 Core 2</t>
  </si>
  <si>
    <t>5.08</t>
  </si>
  <si>
    <t>91</t>
  </si>
  <si>
    <t>1.01</t>
  </si>
  <si>
    <t>0.157</t>
  </si>
  <si>
    <t>0.201</t>
  </si>
  <si>
    <t>17-0557-0014</t>
  </si>
  <si>
    <t>17-0557-0015</t>
  </si>
  <si>
    <t>TF/NESP Silkwood Tmnt 2 Core 3</t>
  </si>
  <si>
    <t>104</t>
  </si>
  <si>
    <t>0.604</t>
  </si>
  <si>
    <t>0.055</t>
  </si>
  <si>
    <t>0.133</t>
  </si>
  <si>
    <t>17-0557-0016</t>
  </si>
  <si>
    <t>17-0557-0017</t>
  </si>
  <si>
    <t>TF/NESP Silkwood Tmnt 3: 0.25c</t>
  </si>
  <si>
    <t>17-0557-0018</t>
  </si>
  <si>
    <t>14</t>
  </si>
  <si>
    <t>17-0557-0019</t>
  </si>
  <si>
    <t>TF/NESP Silkwood Tmnt 3 Core 1</t>
  </si>
  <si>
    <t>103</t>
  </si>
  <si>
    <t>0.756</t>
  </si>
  <si>
    <t>0.149</t>
  </si>
  <si>
    <t>0.523</t>
  </si>
  <si>
    <t>17-0557-0020</t>
  </si>
  <si>
    <t>17-0557-0021</t>
  </si>
  <si>
    <t>TF/NESP Silkwood Tmnt 3 Core 2</t>
  </si>
  <si>
    <t>5.23</t>
  </si>
  <si>
    <t>115</t>
  </si>
  <si>
    <t>1.31</t>
  </si>
  <si>
    <t>0.274</t>
  </si>
  <si>
    <t>0.220</t>
  </si>
  <si>
    <t>17-0557-0022</t>
  </si>
  <si>
    <t>17-0557-0023</t>
  </si>
  <si>
    <t>TF/NESP Silkwood Tmnt 3 Core 3</t>
  </si>
  <si>
    <t>5.26</t>
  </si>
  <si>
    <t>1.87</t>
  </si>
  <si>
    <t>0.249</t>
  </si>
  <si>
    <t>0.203</t>
  </si>
  <si>
    <t>17-0557-0024</t>
  </si>
  <si>
    <t>17-0557-0025</t>
  </si>
  <si>
    <t>TF/NESP Silkwood Tmnt 4: 0.25c</t>
  </si>
  <si>
    <t>17-0557-0026</t>
  </si>
  <si>
    <t>17-0557-0027</t>
  </si>
  <si>
    <t>TF/NESP Silkwood Tmnt 4 Core 1</t>
  </si>
  <si>
    <t>5.05</t>
  </si>
  <si>
    <t>126</t>
  </si>
  <si>
    <t>0.804</t>
  </si>
  <si>
    <t>0.152</t>
  </si>
  <si>
    <t>0.228</t>
  </si>
  <si>
    <t>17-0557-0028</t>
  </si>
  <si>
    <t>17-0557-0029</t>
  </si>
  <si>
    <t>TF/NESP Silkwood Tmnt 4 Core 2</t>
  </si>
  <si>
    <t>5.14</t>
  </si>
  <si>
    <t>108</t>
  </si>
  <si>
    <t>1.17</t>
  </si>
  <si>
    <t>0.166</t>
  </si>
  <si>
    <t>17-0557-0030</t>
  </si>
  <si>
    <t>17-0557-0031</t>
  </si>
  <si>
    <t>TF/NESP Silkwood Tmnt 4 Core 3</t>
  </si>
  <si>
    <t>123</t>
  </si>
  <si>
    <t>1.22</t>
  </si>
  <si>
    <t>17-0557-0032</t>
  </si>
  <si>
    <t>17-0557-0033</t>
  </si>
  <si>
    <t>TF/NESP Silkwood Tmnt 5: 0N -</t>
  </si>
  <si>
    <t>17-0557-0034</t>
  </si>
  <si>
    <t>17-0557-0035</t>
  </si>
  <si>
    <t>TF/NESP Silkwood Tmnt 5: 0N Co</t>
  </si>
  <si>
    <t>5.42</t>
  </si>
  <si>
    <t>78</t>
  </si>
  <si>
    <t>2.06</t>
  </si>
  <si>
    <t>0.459</t>
  </si>
  <si>
    <t>0.299</t>
  </si>
  <si>
    <t>17-0557-0036</t>
  </si>
  <si>
    <t>17-0557-0037</t>
  </si>
  <si>
    <t>5.24</t>
  </si>
  <si>
    <t>72</t>
  </si>
  <si>
    <t>1.03</t>
  </si>
  <si>
    <t>0.195</t>
  </si>
  <si>
    <t>0.326</t>
  </si>
  <si>
    <t>17-0557-0038</t>
  </si>
  <si>
    <t>17-0557-0039</t>
  </si>
  <si>
    <t>5.16</t>
  </si>
  <si>
    <t>92</t>
  </si>
  <si>
    <t>0.842</t>
  </si>
  <si>
    <t>0.254</t>
  </si>
  <si>
    <t>0.250</t>
  </si>
  <si>
    <t>17-0557-0040</t>
  </si>
  <si>
    <t>17-0557-0041</t>
  </si>
  <si>
    <t>TF/NESP Silkwood Tmnt 5: 160N</t>
  </si>
  <si>
    <t>17-0557-0042</t>
  </si>
  <si>
    <t>40</t>
  </si>
  <si>
    <t>17-0557-0043</t>
  </si>
  <si>
    <t>149</t>
  </si>
  <si>
    <t>1.57</t>
  </si>
  <si>
    <t>0.358</t>
  </si>
  <si>
    <t>0.278</t>
  </si>
  <si>
    <t>17-0557-0044</t>
  </si>
  <si>
    <t>17-0557-0045</t>
  </si>
  <si>
    <t>109</t>
  </si>
  <si>
    <t>1.21</t>
  </si>
  <si>
    <t>0.275</t>
  </si>
  <si>
    <t>0.224</t>
  </si>
  <si>
    <t>17-0557-0046</t>
  </si>
  <si>
    <t>17-0557-0047</t>
  </si>
  <si>
    <t>130</t>
  </si>
  <si>
    <t>1.07</t>
  </si>
  <si>
    <t>0.311</t>
  </si>
  <si>
    <t>0.160</t>
  </si>
  <si>
    <t>17-0557-0048</t>
  </si>
  <si>
    <t>17-0756-0001</t>
  </si>
  <si>
    <t>NESP Silkwood Tmnt 1: 0.25cm Surface Row (Composite)</t>
  </si>
  <si>
    <t>17-0756-0002</t>
  </si>
  <si>
    <t>NESP Silkwood Tmnt 1: 0.25cm Surface IR (Composite)</t>
  </si>
  <si>
    <t>ir</t>
  </si>
  <si>
    <t>17-0756-0003</t>
  </si>
  <si>
    <t>NESP Silkwood Tmnt 2: 0.25cm Surface Row (Composite)</t>
  </si>
  <si>
    <t>17-0756-0004</t>
  </si>
  <si>
    <t>NESP Silkwood Tmnt 2: 0.25cm Surface IR (Composite)</t>
  </si>
  <si>
    <t>17-0756-0005</t>
  </si>
  <si>
    <t>NESP Silkwood Tmnt 3: 0.25cm Surface Row (Composite)</t>
  </si>
  <si>
    <t>17-0756-0006</t>
  </si>
  <si>
    <t>NESP Silkwood Tmnt 3: 0.25cm Surface IR (Composite)</t>
  </si>
  <si>
    <t>17-0756-0007</t>
  </si>
  <si>
    <t>NESP Silkwood Tmnt 4: 0.25cm Surface Row (Composite)</t>
  </si>
  <si>
    <t>17-0756-0008</t>
  </si>
  <si>
    <t>NESP Silkwood Tmnt 4: 0.25cm Surface IR (Composite)</t>
  </si>
  <si>
    <t>17-0756-0009</t>
  </si>
  <si>
    <t>NESP Silkwood Tmnt 5: 0.25cm Surface Row (Composite)</t>
  </si>
  <si>
    <t>17-0756-0010</t>
  </si>
  <si>
    <t>NESP Silkwood Tmnt 5: 0.25cm Surface IR (Composite)</t>
  </si>
  <si>
    <t>17-0756-0011</t>
  </si>
  <si>
    <t>NESP Silkwood Tmnt 6: 0.25cm Surface Row (Composite)</t>
  </si>
  <si>
    <t>17-0756-0012</t>
  </si>
  <si>
    <t>NESP Silkwood Tmnt 6: 0.25cm Surface IR (Composite)</t>
  </si>
  <si>
    <t>17-1010-0001</t>
  </si>
  <si>
    <t>P2R2 Silkwood Tmnt 1: 0.25cm R</t>
  </si>
  <si>
    <t>17-1010-0002</t>
  </si>
  <si>
    <t>P2R2 Silkwood Tmnt 1: 0.25cm I</t>
  </si>
  <si>
    <t>17-1010-0003</t>
  </si>
  <si>
    <t>P2R2 Silkwood Tmnt 2: 0.25cm R</t>
  </si>
  <si>
    <t>17-1010-0004</t>
  </si>
  <si>
    <t>P2R2 Silkwood Tmnt 2: 0.25cm I</t>
  </si>
  <si>
    <t>17-1010-0005</t>
  </si>
  <si>
    <t>P2R2 Silkwood Tmnt 3: 0.25cm R</t>
  </si>
  <si>
    <t>17-1010-0006</t>
  </si>
  <si>
    <t>P2R2 Silkwood Tmnt 3: 0.25cm I</t>
  </si>
  <si>
    <t>17-1010-0007</t>
  </si>
  <si>
    <t>P2R2 Silkwood Tmnt 4: 0.25cm R</t>
  </si>
  <si>
    <t>17-1010-0008</t>
  </si>
  <si>
    <t>P2R2 Silkwood Tmnt 4: 0.25cm I</t>
  </si>
  <si>
    <t>17-1010-0009</t>
  </si>
  <si>
    <t>P2R2 Silkwood Tmnt 5: 0.25cm R</t>
  </si>
  <si>
    <t>17-1010-0010</t>
  </si>
  <si>
    <t>P2R2 Silkwood Tmnt 5: 0.25cm I</t>
  </si>
  <si>
    <t>17-1010-0011</t>
  </si>
  <si>
    <t>P2R2 Silkwood Tmnt 6: 0.25cm R</t>
  </si>
  <si>
    <t>17-1010-0012</t>
  </si>
  <si>
    <t>P2R2 Silkwood Tmnt 6: 0.25cm I</t>
  </si>
  <si>
    <t>17-1010-0013</t>
  </si>
  <si>
    <t>P2R2 Silkwood Tmnt 1 Core 1: 0</t>
  </si>
  <si>
    <t>&lt;20</t>
  </si>
  <si>
    <t>&gt;1000</t>
  </si>
  <si>
    <t>&lt;2.0</t>
  </si>
  <si>
    <t>17-1010-0014</t>
  </si>
  <si>
    <t>P2R2 Silkwood Tmnt 1 Core 1: 1</t>
  </si>
  <si>
    <t>0.10-0.20</t>
  </si>
  <si>
    <t>17-1010-0015</t>
  </si>
  <si>
    <t>P2R2 Silkwood Tmnt 1 Core 1: 2</t>
  </si>
  <si>
    <t>0.20-0.30</t>
  </si>
  <si>
    <t>17-1010-0016</t>
  </si>
  <si>
    <t>P2R2 Silkwood Tmnt 1 Core 1: 3</t>
  </si>
  <si>
    <t>0.30-0.60</t>
  </si>
  <si>
    <t>17-1010-0017</t>
  </si>
  <si>
    <t>P2R2 Silkwood Tmnt 1 Core 1: 6</t>
  </si>
  <si>
    <t>0.60-0.90</t>
  </si>
  <si>
    <t>17-1010-0018</t>
  </si>
  <si>
    <t>P2R2 Silkwood Tmnt 1 Core 2: 0</t>
  </si>
  <si>
    <t>17-1010-0019</t>
  </si>
  <si>
    <t>P2R2 Silkwood Tmnt 1 Core 2: 1</t>
  </si>
  <si>
    <t>17-1010-0020</t>
  </si>
  <si>
    <t>P2R2 Silkwood Tmnt 1 Core 2: 2</t>
  </si>
  <si>
    <t>17-1010-0021</t>
  </si>
  <si>
    <t>P2R2 Silkwood Tmnt 1 Core 2: 3</t>
  </si>
  <si>
    <t>17-1010-0022</t>
  </si>
  <si>
    <t>P2R2 Silkwood Tmnt 1 Core 2: 6</t>
  </si>
  <si>
    <t>&lt;0.013</t>
  </si>
  <si>
    <t>17-1010-0023</t>
  </si>
  <si>
    <t>P2R2 Silkwood Tmnt 1 Core 3: 0</t>
  </si>
  <si>
    <t>17-1010-0024</t>
  </si>
  <si>
    <t>P2R2 Silkwood Tmnt 1 Core 3: 1</t>
  </si>
  <si>
    <t>17-1010-0025</t>
  </si>
  <si>
    <t>P2R2 Silkwood Tmnt 1 Core 3: 2</t>
  </si>
  <si>
    <t>17-1010-0026</t>
  </si>
  <si>
    <t>P2R2 Silkwood Tmnt 1 Core 3: 3</t>
  </si>
  <si>
    <t>17-1010-0027</t>
  </si>
  <si>
    <t>P2R2 Silkwood Tmnt 1 Core 3: 6</t>
  </si>
  <si>
    <t>17-1010-0028</t>
  </si>
  <si>
    <t>P2R2 Silkwood Tmnt 2 Core 1: 0</t>
  </si>
  <si>
    <t>&lt;1</t>
  </si>
  <si>
    <t>17-1010-0029</t>
  </si>
  <si>
    <t>P2R2 Silkwood Tmnt 2 Core 1: 1</t>
  </si>
  <si>
    <t>17-1010-0030</t>
  </si>
  <si>
    <t>P2R2 Silkwood Tmnt 2 Core 1: 2</t>
  </si>
  <si>
    <t>17-1010-0031</t>
  </si>
  <si>
    <t>P2R2 Silkwood Tmnt 2 Core 1: 3</t>
  </si>
  <si>
    <t>17-1010-0032</t>
  </si>
  <si>
    <t>P2R2 Silkwood Tmnt 2 Core 1: 6</t>
  </si>
  <si>
    <t>17-1010-0033</t>
  </si>
  <si>
    <t>P2R2 Silkwood Tmnt 2 Core 2: 0</t>
  </si>
  <si>
    <t>17-1010-0034</t>
  </si>
  <si>
    <t>P2R2 Silkwood Tmnt 2 Core 2: 1</t>
  </si>
  <si>
    <t>17-1010-0035</t>
  </si>
  <si>
    <t>P2R2 Silkwood Tmnt 2 Core 2: 2</t>
  </si>
  <si>
    <t>17-1010-0036</t>
  </si>
  <si>
    <t>P2R2 Silkwood Tmnt 2 Core 2: 3</t>
  </si>
  <si>
    <t>17-1010-0037</t>
  </si>
  <si>
    <t>P2R2 Silkwood Tmnt 2 Core 2: 6</t>
  </si>
  <si>
    <t>17-1010-0038</t>
  </si>
  <si>
    <t>P2R2 Silkwood Tmnt 2 Core 3: 0</t>
  </si>
  <si>
    <t>17-1010-0039</t>
  </si>
  <si>
    <t>P2R2 Silkwood Tmnt 2 Core 3: 1</t>
  </si>
  <si>
    <t>17-1010-0040</t>
  </si>
  <si>
    <t>P2R2 Silkwood Tmnt 2 Core 3: 2</t>
  </si>
  <si>
    <t>17-1010-0041</t>
  </si>
  <si>
    <t>P2R2 Silkwood Tmnt 2 Core 3: 3</t>
  </si>
  <si>
    <t>17-1010-0042</t>
  </si>
  <si>
    <t>P2R2 Silkwood Tmnt 2 Core 3: 6</t>
  </si>
  <si>
    <t>17-1010-0043</t>
  </si>
  <si>
    <t>P2R2 Silkwood Tmnt 3 Core 1: 0</t>
  </si>
  <si>
    <t>17-1010-0044</t>
  </si>
  <si>
    <t>P2R2 Silkwood Tmnt 3 Core 1: 1</t>
  </si>
  <si>
    <t>17-1010-0045</t>
  </si>
  <si>
    <t>P2R2 Silkwood Tmnt 3 Core 1: 2</t>
  </si>
  <si>
    <t>17-1010-0046</t>
  </si>
  <si>
    <t>P2R2 Silkwood Tmnt 3 Core 1: 3</t>
  </si>
  <si>
    <t>17-1010-0047</t>
  </si>
  <si>
    <t>P2R2 Silkwood Tmnt 3 Core 1: 6</t>
  </si>
  <si>
    <t>17-1010-0048</t>
  </si>
  <si>
    <t>P2R2 Silkwood Tmnt 3 Core 2: 0</t>
  </si>
  <si>
    <t>17-1010-0049</t>
  </si>
  <si>
    <t>P2R2 Silkwood Tmnt 3 Core 2: 1</t>
  </si>
  <si>
    <t>17-1010-0050</t>
  </si>
  <si>
    <t>P2R2 Silkwood Tmnt 3 Core 2: 2</t>
  </si>
  <si>
    <t>17-1010-0051</t>
  </si>
  <si>
    <t>P2R2 Silkwood Tmnt 3 Core 2: 3</t>
  </si>
  <si>
    <t>17-1010-0052</t>
  </si>
  <si>
    <t>P2R2 Silkwood Tmnt 3 Core 2: 6</t>
  </si>
  <si>
    <t>17-1010-0053</t>
  </si>
  <si>
    <t>P2R2 Silkwood Tmnt 3 Core 3: 0</t>
  </si>
  <si>
    <t>17-1010-0054</t>
  </si>
  <si>
    <t>P2R2 Silkwood Tmnt 3 Core 3: 1</t>
  </si>
  <si>
    <t>17-1010-0055</t>
  </si>
  <si>
    <t>P2R2 Silkwood Tmnt 3 Core 3: 2</t>
  </si>
  <si>
    <t>17-1010-0056</t>
  </si>
  <si>
    <t>P2R2 Silkwood Tmnt 3 Core 3: 3</t>
  </si>
  <si>
    <t>17-1010-0057</t>
  </si>
  <si>
    <t>P2R2 Silkwood Tmnt 3 Core 3: 6</t>
  </si>
  <si>
    <t>17-1010-0058</t>
  </si>
  <si>
    <t>P2R2 Silkwood Tmnt 4 Core 1: 0</t>
  </si>
  <si>
    <t>17-1010-0059</t>
  </si>
  <si>
    <t>P2R2 Silkwood Tmnt 4 Core 1: 1</t>
  </si>
  <si>
    <t>17-1010-0060</t>
  </si>
  <si>
    <t>P2R2 Silkwood Tmnt 4 Core 1: 2</t>
  </si>
  <si>
    <t>17-1010-0061</t>
  </si>
  <si>
    <t>P2R2 Silkwood Tmnt 4 Core 1: 3</t>
  </si>
  <si>
    <t>17-1010-0062</t>
  </si>
  <si>
    <t>P2R2 Silkwood Tmnt 4 Core 1: 6</t>
  </si>
  <si>
    <t>17-1010-0063</t>
  </si>
  <si>
    <t>P2R2 Silkwood Tmnt 4 Core 2: 0</t>
  </si>
  <si>
    <t>17-1010-0064</t>
  </si>
  <si>
    <t>P2R2 Silkwood Tmnt 4 Core 2: 1</t>
  </si>
  <si>
    <t>17-1010-0065</t>
  </si>
  <si>
    <t>P2R2 Silkwood Tmnt 4 Core 2: 2</t>
  </si>
  <si>
    <t>17-1010-0066</t>
  </si>
  <si>
    <t>P2R2 Silkwood Tmnt 4 Core 2: 3</t>
  </si>
  <si>
    <t>17-1010-0067</t>
  </si>
  <si>
    <t>P2R2 Silkwood Tmnt 4 Core 2: 6</t>
  </si>
  <si>
    <t>17-1010-0068</t>
  </si>
  <si>
    <t>P2R2 Silkwood Tmnt 4 Core 3: 0</t>
  </si>
  <si>
    <t>17-1010-0069</t>
  </si>
  <si>
    <t>P2R2 Silkwood Tmnt 4 Core 3: 1</t>
  </si>
  <si>
    <t>17-1010-0070</t>
  </si>
  <si>
    <t>P2R2 Silkwood Tmnt 4 Core 3: 2</t>
  </si>
  <si>
    <t>17-1010-0071</t>
  </si>
  <si>
    <t>P2R2 Silkwood Tmnt 4 Core 3: 3</t>
  </si>
  <si>
    <t>17-1010-0072</t>
  </si>
  <si>
    <t>P2R2 Silkwood Tmnt 4 Core 3: 6</t>
  </si>
  <si>
    <t>17-1010-0073</t>
  </si>
  <si>
    <t>P2R2 Silkwood Tmnt 5 Core 1: 0</t>
  </si>
  <si>
    <t>17-1010-0074</t>
  </si>
  <si>
    <t>P2R2 Silkwood Tmnt 5 Core 1: 1</t>
  </si>
  <si>
    <t>17-1010-0075</t>
  </si>
  <si>
    <t>P2R2 Silkwood Tmnt 5 Core 1: 2</t>
  </si>
  <si>
    <t>17-1010-0076</t>
  </si>
  <si>
    <t>P2R2 Silkwood Tmnt 5 Core 1: 3</t>
  </si>
  <si>
    <t>17-1010-0077</t>
  </si>
  <si>
    <t>P2R2 Silkwood Tmnt 5 Core 1: 6</t>
  </si>
  <si>
    <t>17-1010-0078</t>
  </si>
  <si>
    <t>P2R2 Silkwood Tmnt 5 Core 2: 0</t>
  </si>
  <si>
    <t>17-1010-0079</t>
  </si>
  <si>
    <t>P2R2 Silkwood Tmnt 5 Core 2: 1</t>
  </si>
  <si>
    <t>17-1010-0080</t>
  </si>
  <si>
    <t>P2R2 Silkwood Tmnt 5 Core 2: 2</t>
  </si>
  <si>
    <t>17-1010-0081</t>
  </si>
  <si>
    <t>P2R2 Silkwood Tmnt 5 Core 2: 3</t>
  </si>
  <si>
    <t>17-1010-0082</t>
  </si>
  <si>
    <t>P2R2 Silkwood Tmnt 5 Core 2: 6</t>
  </si>
  <si>
    <t>17-1010-0083</t>
  </si>
  <si>
    <t>P2R2 Silkwood Tmnt 5 Core 3: 0</t>
  </si>
  <si>
    <t>17-1010-0084</t>
  </si>
  <si>
    <t>P2R2 Silkwood Tmnt 5 Core 3: 1</t>
  </si>
  <si>
    <t>17-1010-0085</t>
  </si>
  <si>
    <t>P2R2 Silkwood Tmnt 5 Core 3: 2</t>
  </si>
  <si>
    <t>17-1010-0086</t>
  </si>
  <si>
    <t>P2R2 Silkwood Tmnt 5 Core 3: 3</t>
  </si>
  <si>
    <t>17-1010-0087</t>
  </si>
  <si>
    <t>P2R2 Silkwood Tmnt 5 Core 3: 6</t>
  </si>
  <si>
    <t>17-1010-0088</t>
  </si>
  <si>
    <t>P2R2 Silkwood Tmnt 6 Core 1: 0</t>
  </si>
  <si>
    <t>17-1010-0089</t>
  </si>
  <si>
    <t>P2R2 Silkwood Tmnt 6 Core 1: 1</t>
  </si>
  <si>
    <t>17-1010-0090</t>
  </si>
  <si>
    <t>P2R2 Silkwood Tmnt 6 Core 1: 2</t>
  </si>
  <si>
    <t>17-1010-0091</t>
  </si>
  <si>
    <t>P2R2 Silkwood Tmnt 6 Core 1: 3</t>
  </si>
  <si>
    <t>17-1010-0092</t>
  </si>
  <si>
    <t>P2R2 Silkwood Tmnt 6 Core 1: 6</t>
  </si>
  <si>
    <t>17-1010-0093</t>
  </si>
  <si>
    <t>P2R2 Silkwood Tmnt 6 Core 2: 0</t>
  </si>
  <si>
    <t>17-1010-0094</t>
  </si>
  <si>
    <t>P2R2 Silkwood Tmnt 6 Core 2: 1</t>
  </si>
  <si>
    <t>17-1010-0095</t>
  </si>
  <si>
    <t>P2R2 Silkwood Tmnt 6 Core 2: 2</t>
  </si>
  <si>
    <t>17-1010-0096</t>
  </si>
  <si>
    <t>P2R2 Silkwood Tmnt 6 Core 2: 3</t>
  </si>
  <si>
    <t>17-1010-0097</t>
  </si>
  <si>
    <t>P2R2 Silkwood Tmnt 6 Core 2: 6</t>
  </si>
  <si>
    <t>17-1010-0098</t>
  </si>
  <si>
    <t>P2R2 Silkwood Tmnt 6 Core 3: 0</t>
  </si>
  <si>
    <t>17-1010-0099</t>
  </si>
  <si>
    <t>P2R2 Silkwood Tmnt 6 Core 3: 1</t>
  </si>
  <si>
    <t>17-1010-0100</t>
  </si>
  <si>
    <t>P2R2 Silkwood Tmnt 6 Core 3: 2</t>
  </si>
  <si>
    <t>17-1010-0101</t>
  </si>
  <si>
    <t>P2R2 Silkwood Tmnt 6 Core 3: 3</t>
  </si>
  <si>
    <t>17-1010-0102</t>
  </si>
  <si>
    <t>P2R2 Silkwood Tmnt 6 Core 3: 6</t>
  </si>
  <si>
    <t>NO3</t>
  </si>
  <si>
    <t>NO3_received</t>
  </si>
  <si>
    <t>NO3_airdry</t>
  </si>
  <si>
    <t>NH4_received</t>
  </si>
  <si>
    <t>NH4_airdry</t>
  </si>
  <si>
    <t>Na_corr</t>
  </si>
  <si>
    <t>Al_sat</t>
  </si>
  <si>
    <t>Exch_Acidity</t>
  </si>
  <si>
    <t>Coarse_sand</t>
  </si>
  <si>
    <t>Fine_sand</t>
  </si>
  <si>
    <t>PBI_unadj</t>
  </si>
  <si>
    <t>PBI_col</t>
  </si>
  <si>
    <t>Date</t>
  </si>
  <si>
    <t>Date_sampled</t>
  </si>
  <si>
    <t>Sample_No</t>
  </si>
  <si>
    <t>Depth</t>
  </si>
  <si>
    <t>Upr_depth_cm</t>
  </si>
  <si>
    <t>Depth_m</t>
  </si>
  <si>
    <t>Lwr_depth_cm</t>
  </si>
  <si>
    <t>0.00-0.025</t>
  </si>
  <si>
    <t>Row Labels</t>
  </si>
  <si>
    <t>(blank)</t>
  </si>
  <si>
    <t>Grand Total</t>
  </si>
  <si>
    <t>Column Labels</t>
  </si>
  <si>
    <t>Average of NO3_airdry</t>
  </si>
  <si>
    <t>Average of NH4_airdry</t>
  </si>
  <si>
    <t>NH4</t>
  </si>
  <si>
    <t>16-1029-0001</t>
  </si>
  <si>
    <t>16-1029-0002</t>
  </si>
  <si>
    <t>16-1029-0003</t>
  </si>
  <si>
    <t>16-1029-0004</t>
  </si>
  <si>
    <t>16-1029-0005</t>
  </si>
  <si>
    <t>16-1029-0006</t>
  </si>
  <si>
    <t>16-1029-0007</t>
  </si>
  <si>
    <t>16-1029-0008</t>
  </si>
  <si>
    <t>16-1029-0009</t>
  </si>
  <si>
    <t>16-1029-0010</t>
  </si>
  <si>
    <t>16-1029-0011</t>
  </si>
  <si>
    <t>16-1029-0012</t>
  </si>
  <si>
    <t>16-1029-0013</t>
  </si>
  <si>
    <t>16-1029-0014</t>
  </si>
  <si>
    <t>16-1029-0015</t>
  </si>
  <si>
    <t>16-1029-0016</t>
  </si>
  <si>
    <t>16-1029-0017</t>
  </si>
  <si>
    <t>16-1029-0018</t>
  </si>
  <si>
    <t>16-1029-0019</t>
  </si>
  <si>
    <t>16-1029-0020</t>
  </si>
  <si>
    <t>16-1029-0021</t>
  </si>
  <si>
    <t>16-1029-0022</t>
  </si>
  <si>
    <t>16-1029-0023</t>
  </si>
  <si>
    <t>16-1029-0024</t>
  </si>
  <si>
    <t>16-1029-0025</t>
  </si>
  <si>
    <t>16-1029-0026</t>
  </si>
  <si>
    <t>16-1029-0027</t>
  </si>
  <si>
    <t>16-1029-0028</t>
  </si>
  <si>
    <t>16-1029-0029</t>
  </si>
  <si>
    <t>16-1029-0030</t>
  </si>
  <si>
    <t>16-1029-0031</t>
  </si>
  <si>
    <t>16-1029-0032</t>
  </si>
  <si>
    <t>16-1029-0033</t>
  </si>
  <si>
    <t>16-1029-0034</t>
  </si>
  <si>
    <t>16-1029-0035</t>
  </si>
  <si>
    <t>16-1029-0036</t>
  </si>
  <si>
    <t>16-1029-0037</t>
  </si>
  <si>
    <t>16-1029-0038</t>
  </si>
  <si>
    <t>16-1029-0039</t>
  </si>
  <si>
    <t>16-1029-0040</t>
  </si>
  <si>
    <t>16-1029-0041</t>
  </si>
  <si>
    <t>16-1029-0042</t>
  </si>
  <si>
    <t>16-1029-0043</t>
  </si>
  <si>
    <t>16-1029-0044</t>
  </si>
  <si>
    <t>16-1029-0045</t>
  </si>
  <si>
    <t>16-1029-0046</t>
  </si>
  <si>
    <t>16-1029-0047</t>
  </si>
  <si>
    <t>16-1029-0048</t>
  </si>
  <si>
    <t>16-1029-0049</t>
  </si>
  <si>
    <t>16-1029-0050</t>
  </si>
  <si>
    <t>16-1029-0051</t>
  </si>
  <si>
    <t>16-1029-0052</t>
  </si>
  <si>
    <t>16-1029-0053</t>
  </si>
  <si>
    <t>16-1029-0054</t>
  </si>
  <si>
    <t>16-1029-0055</t>
  </si>
  <si>
    <t>16-1029-0056</t>
  </si>
  <si>
    <t>0.000-0.10</t>
  </si>
  <si>
    <t>16-1029-0057</t>
  </si>
  <si>
    <t>16-1029-0058</t>
  </si>
  <si>
    <t>16-1029-0059</t>
  </si>
  <si>
    <t>16-1029-0060</t>
  </si>
  <si>
    <t>16-1029-0061</t>
  </si>
  <si>
    <t>16-1029-0062</t>
  </si>
  <si>
    <t>16-1029-0063</t>
  </si>
  <si>
    <t>16-1029-0064</t>
  </si>
  <si>
    <t>16-1029-0065</t>
  </si>
  <si>
    <t>16-1029-0066</t>
  </si>
  <si>
    <t>16-1029-0067</t>
  </si>
  <si>
    <t>16-1029-0068</t>
  </si>
  <si>
    <t>16-1029-0069</t>
  </si>
  <si>
    <t>16-1029-0070</t>
  </si>
  <si>
    <t>16-1029-0071</t>
  </si>
  <si>
    <t>16-1029-0072</t>
  </si>
  <si>
    <t>16-1029-0073</t>
  </si>
  <si>
    <t>16-1029-0074</t>
  </si>
  <si>
    <t>16-1029-0075</t>
  </si>
  <si>
    <t>16-1029-0076</t>
  </si>
  <si>
    <t>16-1029-0077</t>
  </si>
  <si>
    <t>16-1029-0078</t>
  </si>
  <si>
    <t>16-1029-0079</t>
  </si>
  <si>
    <t>16-1029-0080</t>
  </si>
  <si>
    <t>16-1029-0081</t>
  </si>
  <si>
    <t>16-1029-0082</t>
  </si>
  <si>
    <t>16-1029-0083</t>
  </si>
  <si>
    <t>16-1029-0084</t>
  </si>
  <si>
    <t>16-1029-0085</t>
  </si>
  <si>
    <t xml:space="preserve"> </t>
  </si>
  <si>
    <t>144</t>
  </si>
  <si>
    <t>6.74</t>
  </si>
  <si>
    <t>0.34</t>
  </si>
  <si>
    <t>68</t>
  </si>
  <si>
    <t>139</t>
  </si>
  <si>
    <t>5.39</t>
  </si>
  <si>
    <t>0.28</t>
  </si>
  <si>
    <t>136</t>
  </si>
  <si>
    <t>5.77</t>
  </si>
  <si>
    <t>0.30</t>
  </si>
  <si>
    <t>54</t>
  </si>
  <si>
    <t>6.27</t>
  </si>
  <si>
    <t>0.32</t>
  </si>
  <si>
    <t>44</t>
  </si>
  <si>
    <t>107</t>
  </si>
  <si>
    <t>5.83</t>
  </si>
  <si>
    <t>66</t>
  </si>
  <si>
    <t>138</t>
  </si>
  <si>
    <t>6.62</t>
  </si>
  <si>
    <t>58</t>
  </si>
  <si>
    <t>127</t>
  </si>
  <si>
    <t>5.33</t>
  </si>
  <si>
    <t>0.27</t>
  </si>
  <si>
    <t>45</t>
  </si>
  <si>
    <t>0.26</t>
  </si>
  <si>
    <t>48</t>
  </si>
  <si>
    <t>5.13</t>
  </si>
  <si>
    <t>110</t>
  </si>
  <si>
    <t>6.24</t>
  </si>
  <si>
    <t>57</t>
  </si>
  <si>
    <t>135</t>
  </si>
  <si>
    <t>5.49</t>
  </si>
  <si>
    <t>6.13</t>
  </si>
  <si>
    <t>0.31</t>
  </si>
  <si>
    <t>36</t>
  </si>
  <si>
    <t>907</t>
  </si>
  <si>
    <t>876</t>
  </si>
  <si>
    <t>79</t>
  </si>
  <si>
    <t>0.24</t>
  </si>
  <si>
    <t>47</t>
  </si>
  <si>
    <t>931</t>
  </si>
  <si>
    <t>889</t>
  </si>
  <si>
    <t>5.68</t>
  </si>
  <si>
    <t>960</t>
  </si>
  <si>
    <t>99</t>
  </si>
  <si>
    <t>5.48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</si>
</sst>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0.000"/>
    <numFmt numFmtId="166" formatCode="d/mm/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2" xfId="0" quotePrefix="1" applyBorder="1" applyAlignment="1">
      <alignment horizontal="center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2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49" fontId="7" fillId="0" borderId="3" xfId="0" quotePrefix="1" applyNumberFormat="1" applyFont="1" applyBorder="1" applyAlignment="1">
      <alignment horizontal="center"/>
    </xf>
    <xf numFmtId="49" fontId="7" fillId="0" borderId="2" xfId="0" quotePrefix="1" applyNumberFormat="1" applyFont="1" applyBorder="1" applyAlignment="1">
      <alignment horizontal="center"/>
    </xf>
    <xf numFmtId="0" fontId="7" fillId="0" borderId="0" xfId="0" applyFont="1"/>
    <xf numFmtId="49" fontId="1" fillId="0" borderId="2" xfId="0" applyNumberFormat="1" applyFont="1" applyBorder="1" applyAlignment="1">
      <alignment horizontal="center"/>
    </xf>
    <xf numFmtId="49" fontId="1" fillId="0" borderId="2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49" fontId="7" fillId="0" borderId="4" xfId="0" quotePrefix="1" applyNumberFormat="1" applyFont="1" applyBorder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49" fontId="7" fillId="0" borderId="6" xfId="0" quotePrefix="1" applyNumberFormat="1" applyFont="1" applyBorder="1" applyAlignment="1">
      <alignment horizontal="center"/>
    </xf>
    <xf numFmtId="49" fontId="7" fillId="0" borderId="5" xfId="0" quotePrefix="1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5" xfId="0" quotePrefix="1" applyNumberFormat="1" applyFon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left"/>
    </xf>
    <xf numFmtId="0" fontId="0" fillId="0" borderId="2" xfId="0" applyBorder="1" applyAlignment="1"/>
    <xf numFmtId="15" fontId="0" fillId="0" borderId="0" xfId="0" applyNumberFormat="1"/>
    <xf numFmtId="49" fontId="0" fillId="0" borderId="3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/>
    <xf numFmtId="49" fontId="0" fillId="0" borderId="4" xfId="0" quotePrefix="1" applyNumberForma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5" xfId="0" quotePrefix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10" fillId="0" borderId="0" xfId="0" applyFont="1" applyBorder="1" applyAlignment="1"/>
    <xf numFmtId="0" fontId="6" fillId="0" borderId="0" xfId="0" applyFont="1" applyBorder="1" applyAlignment="1"/>
    <xf numFmtId="49" fontId="6" fillId="0" borderId="0" xfId="0" quotePrefix="1" applyNumberFormat="1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right" wrapText="1"/>
    </xf>
    <xf numFmtId="166" fontId="6" fillId="0" borderId="0" xfId="0" applyNumberFormat="1" applyFont="1" applyBorder="1" applyAlignment="1">
      <alignment horizontal="right"/>
    </xf>
    <xf numFmtId="166" fontId="10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 wrapText="1"/>
    </xf>
    <xf numFmtId="0" fontId="6" fillId="0" borderId="0" xfId="0" quotePrefix="1" applyFont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49" fontId="10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2" fontId="6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65" fontId="6" fillId="0" borderId="0" xfId="0" applyNumberFormat="1" applyFont="1" applyFill="1" applyBorder="1" applyAlignment="1" applyProtection="1">
      <alignment horizontal="right"/>
      <protection locked="0"/>
    </xf>
    <xf numFmtId="0" fontId="9" fillId="0" borderId="0" xfId="0" applyFont="1" applyBorder="1" applyAlignment="1">
      <alignment horizontal="right"/>
    </xf>
    <xf numFmtId="49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0" fillId="0" borderId="0" xfId="0" applyNumberFormat="1" applyFont="1" applyFill="1" applyBorder="1" applyAlignment="1" applyProtection="1">
      <alignment horizontal="right"/>
      <protection locked="0"/>
    </xf>
    <xf numFmtId="49" fontId="11" fillId="0" borderId="0" xfId="0" quotePrefix="1" applyNumberFormat="1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49" fontId="10" fillId="0" borderId="0" xfId="0" quotePrefix="1" applyNumberFormat="1" applyFont="1" applyBorder="1" applyAlignment="1">
      <alignment horizontal="right"/>
    </xf>
    <xf numFmtId="49" fontId="11" fillId="0" borderId="0" xfId="0" applyNumberFormat="1" applyFont="1" applyBorder="1" applyAlignment="1">
      <alignment horizontal="right"/>
    </xf>
    <xf numFmtId="15" fontId="6" fillId="0" borderId="0" xfId="0" applyNumberFormat="1" applyFont="1" applyBorder="1" applyAlignment="1">
      <alignment horizontal="right"/>
    </xf>
    <xf numFmtId="49" fontId="6" fillId="0" borderId="0" xfId="0" quotePrefix="1" applyNumberFormat="1" applyFont="1" applyBorder="1" applyAlignment="1">
      <alignment horizontal="righ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14" fontId="0" fillId="0" borderId="2" xfId="0" applyNumberFormat="1" applyBorder="1" applyAlignment="1"/>
    <xf numFmtId="14" fontId="0" fillId="0" borderId="0" xfId="0" applyNumberFormat="1" applyAlignment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1" fillId="0" borderId="0" xfId="0" applyFont="1" applyBorder="1" applyAlignment="1">
      <alignment horizontal="right" wrapText="1"/>
    </xf>
    <xf numFmtId="14" fontId="6" fillId="0" borderId="0" xfId="0" applyNumberFormat="1" applyFont="1" applyBorder="1" applyAlignment="1"/>
    <xf numFmtId="0" fontId="8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" fillId="0" borderId="0" xfId="0" applyNumberFormat="1" applyFont="1" applyFill="1" applyBorder="1" applyAlignment="1" applyProtection="1">
      <protection locked="0"/>
    </xf>
    <xf numFmtId="2" fontId="9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 Alastair" refreshedDate="43153.633532638887" createdVersion="5" refreshedVersion="5" minRefreshableVersion="3" recordCount="396">
  <cacheSource type="worksheet">
    <worksheetSource ref="A1:AX1048576" sheet="raw_data_reworked_v2"/>
  </cacheSource>
  <cacheFields count="50">
    <cacheField name="Sample_No" numFmtId="0">
      <sharedItems containsBlank="1"/>
    </cacheField>
    <cacheField name="ID" numFmtId="0">
      <sharedItems containsString="0" containsBlank="1" containsNumber="1" containsInteger="1" minValue="1" maxValue="102"/>
    </cacheField>
    <cacheField name="Description" numFmtId="0">
      <sharedItems containsBlank="1"/>
    </cacheField>
    <cacheField name="Date_sampled" numFmtId="0">
      <sharedItems containsNonDate="0" containsDate="1" containsString="0" containsBlank="1" minDate="2016-11-28T00:00:00" maxDate="2017-11-04T00:00:00"/>
    </cacheField>
    <cacheField name="Date" numFmtId="0">
      <sharedItems containsNonDate="0" containsDate="1" containsString="0" containsBlank="1" minDate="2016-11-28T00:00:00" maxDate="2017-11-04T00:00:00" count="8">
        <d v="2016-11-28T00:00:00"/>
        <d v="2016-12-19T00:00:00"/>
        <d v="2017-01-03T00:00:00"/>
        <d v="2017-02-14T00:00:00"/>
        <d v="2017-06-12T00:00:00"/>
        <d v="2017-08-22T00:00:00"/>
        <d v="2017-11-03T00:00:00"/>
        <m/>
      </sharedItems>
    </cacheField>
    <cacheField name="Depth_m" numFmtId="0">
      <sharedItems containsBlank="1" count="8">
        <s v="0.00-0.025"/>
        <s v="0.00-0.10"/>
        <s v="0.10-0.20"/>
        <s v="0.20-0.30"/>
        <s v="0.30-0.60"/>
        <s v="0.60-0.90"/>
        <s v="0.10-0.30"/>
        <m/>
      </sharedItems>
    </cacheField>
    <cacheField name="Upr_depth_cm" numFmtId="0">
      <sharedItems containsString="0" containsBlank="1" containsNumber="1" minValue="0" maxValue="60"/>
    </cacheField>
    <cacheField name="Lwr_depth_cm" numFmtId="0">
      <sharedItems containsString="0" containsBlank="1" containsNumber="1" minValue="2.5000000000000001E-2" maxValue="90"/>
    </cacheField>
    <cacheField name="Treatmen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Core" numFmtId="0">
      <sharedItems containsBlank="1" containsMixedTypes="1" containsNumber="1" containsInteger="1" minValue="1" maxValue="3"/>
    </cacheField>
    <cacheField name="Location" numFmtId="0">
      <sharedItems containsBlank="1" count="4">
        <s v="surface row"/>
        <s v="surface ir"/>
        <s v="row"/>
        <m/>
      </sharedItems>
    </cacheField>
    <cacheField name="pH" numFmtId="0">
      <sharedItems containsBlank="1" containsMixedTypes="1" containsNumber="1" minValue="4.97" maxValue="5.51"/>
    </cacheField>
    <cacheField name="EC" numFmtId="0">
      <sharedItems containsString="0" containsBlank="1" containsNumber="1" minValue="0.01" maxValue="0.02"/>
    </cacheField>
    <cacheField name="Cl" numFmtId="0">
      <sharedItems containsBlank="1"/>
    </cacheField>
    <cacheField name="NO3" numFmtId="0">
      <sharedItems containsBlank="1" containsMixedTypes="1" containsNumber="1" containsInteger="1" minValue="1" maxValue="2"/>
    </cacheField>
    <cacheField name="P" numFmtId="0">
      <sharedItems containsString="0" containsBlank="1" containsNumber="1" containsInteger="1" minValue="33" maxValue="83"/>
    </cacheField>
    <cacheField name="PBI_col" numFmtId="0">
      <sharedItems containsBlank="1" containsMixedTypes="1" containsNumber="1" containsInteger="1" minValue="0" maxValue="1000"/>
    </cacheField>
    <cacheField name="PBI_unadj" numFmtId="0">
      <sharedItems containsBlank="1" containsMixedTypes="1" containsNumber="1" containsInteger="1" minValue="0" maxValue="1000"/>
    </cacheField>
    <cacheField name="P2" numFmtId="0">
      <sharedItems containsString="0" containsBlank="1" containsNumber="1" containsInteger="1" minValue="68" maxValue="167"/>
    </cacheField>
    <cacheField name="TC" numFmtId="0">
      <sharedItems containsString="0" containsBlank="1" containsNumber="1" minValue="3.6" maxValue="6.76"/>
    </cacheField>
    <cacheField name="OC" numFmtId="0">
      <sharedItems containsBlank="1" containsMixedTypes="1" containsNumber="1" minValue="3.67" maxValue="7.68"/>
    </cacheField>
    <cacheField name="TN" numFmtId="0">
      <sharedItems containsString="0" containsBlank="1" containsNumber="1" minValue="0.19" maxValue="0.36"/>
    </cacheField>
    <cacheField name="NO3_received" numFmtId="0">
      <sharedItems containsString="0" containsBlank="1" containsNumber="1" containsInteger="1" minValue="0" maxValue="43"/>
    </cacheField>
    <cacheField name="NO3_airdry" numFmtId="0">
      <sharedItems containsString="0" containsBlank="1" containsNumber="1" containsInteger="1" minValue="0" maxValue="61" count="19">
        <n v="2"/>
        <n v="4"/>
        <n v="0"/>
        <n v="3"/>
        <n v="6"/>
        <n v="5"/>
        <n v="18"/>
        <n v="8"/>
        <n v="7"/>
        <n v="35"/>
        <n v="17"/>
        <n v="10"/>
        <n v="38"/>
        <n v="61"/>
        <n v="22"/>
        <n v="12"/>
        <n v="34"/>
        <n v="9"/>
        <m/>
      </sharedItems>
    </cacheField>
    <cacheField name="NH4_received" numFmtId="0">
      <sharedItems containsString="0" containsBlank="1" containsNumber="1" containsInteger="1" minValue="0" maxValue="69"/>
    </cacheField>
    <cacheField name="NH4_airdry" numFmtId="0">
      <sharedItems containsString="0" containsBlank="1" containsNumber="1" containsInteger="1" minValue="0" maxValue="86" count="30">
        <n v="8"/>
        <n v="18"/>
        <n v="7"/>
        <n v="13"/>
        <n v="6"/>
        <n v="9"/>
        <n v="17"/>
        <n v="12"/>
        <n v="0"/>
        <n v="5"/>
        <n v="2"/>
        <n v="3"/>
        <n v="4"/>
        <n v="19"/>
        <n v="10"/>
        <n v="11"/>
        <n v="20"/>
        <n v="32"/>
        <n v="60"/>
        <n v="35"/>
        <n v="33"/>
        <n v="15"/>
        <n v="86"/>
        <n v="14"/>
        <n v="26"/>
        <n v="21"/>
        <n v="16"/>
        <n v="40"/>
        <n v="23"/>
        <m/>
      </sharedItems>
    </cacheField>
    <cacheField name="TKN" numFmtId="0">
      <sharedItems containsBlank="1" containsMixedTypes="1" containsNumber="1" minValue="1.4999999999999999E-2" maxValue="0.379"/>
    </cacheField>
    <cacheField name="TKP" numFmtId="0">
      <sharedItems containsBlank="1" containsMixedTypes="1" containsNumber="1" minValue="0" maxValue="6.4000000000000001E-2"/>
    </cacheField>
    <cacheField name="Sulfur" numFmtId="0">
      <sharedItems containsBlank="1" containsMixedTypes="1" containsNumber="1" containsInteger="1" minValue="9" maxValue="22"/>
    </cacheField>
    <cacheField name="Ca" numFmtId="0">
      <sharedItems containsBlank="1" containsMixedTypes="1" containsNumber="1" minValue="0.26500000000000001" maxValue="2.06"/>
    </cacheField>
    <cacheField name="Mg" numFmtId="0">
      <sharedItems containsBlank="1" containsMixedTypes="1" containsNumber="1" minValue="5.5E-2" maxValue="0.45900000000000002"/>
    </cacheField>
    <cacheField name="K" numFmtId="0">
      <sharedItems containsBlank="1" containsMixedTypes="1" containsNumber="1" minValue="0.13300000000000001" maxValue="0.52300000000000002"/>
    </cacheField>
    <cacheField name="Na" numFmtId="0">
      <sharedItems containsBlank="1" containsMixedTypes="1" containsNumber="1" minValue="0" maxValue="8.7999999999999995E-2"/>
    </cacheField>
    <cacheField name="Na_corr" numFmtId="0">
      <sharedItems containsBlank="1" containsMixedTypes="1" containsNumber="1" containsInteger="1" minValue="0" maxValue="0"/>
    </cacheField>
    <cacheField name="Al" numFmtId="0">
      <sharedItems containsBlank="1" containsMixedTypes="1" containsNumber="1" minValue="2.08" maxValue="2.94"/>
    </cacheField>
    <cacheField name="Al_sat" numFmtId="0">
      <sharedItems containsBlank="1" containsMixedTypes="1" containsNumber="1" minValue="45" maxValue="70.099999999999994"/>
    </cacheField>
    <cacheField name="Exch_Acidity" numFmtId="0">
      <sharedItems containsBlank="1" containsMixedTypes="1" containsNumber="1" minValue="2.5" maxValue="3.57"/>
    </cacheField>
    <cacheField name="ECEC" numFmtId="0">
      <sharedItems containsBlank="1" containsMixedTypes="1" containsNumber="1" minValue="3.74" maxValue="4.6399999999999997"/>
    </cacheField>
    <cacheField name="ESP" numFmtId="0">
      <sharedItems containsBlank="1" containsMixedTypes="1" containsNumber="1" minValue="1.72" maxValue="2.14"/>
    </cacheField>
    <cacheField name="Cu" numFmtId="0">
      <sharedItems containsBlank="1" containsMixedTypes="1" containsNumber="1" minValue="0.4" maxValue="0.7"/>
    </cacheField>
    <cacheField name="Zn" numFmtId="0">
      <sharedItems containsBlank="1" containsMixedTypes="1" containsNumber="1" minValue="0.1" maxValue="0.4"/>
    </cacheField>
    <cacheField name="Fe" numFmtId="0">
      <sharedItems containsBlank="1" containsMixedTypes="1" containsNumber="1" minValue="52.7" maxValue="106"/>
    </cacheField>
    <cacheField name="Mn" numFmtId="0">
      <sharedItems containsBlank="1" containsMixedTypes="1" containsNumber="1" containsInteger="1" minValue="0" maxValue="0"/>
    </cacheField>
    <cacheField name="ADMC" numFmtId="0">
      <sharedItems containsNonDate="0" containsString="0" containsBlank="1"/>
    </cacheField>
    <cacheField name="Coarse_sand" numFmtId="0">
      <sharedItems containsNonDate="0" containsString="0" containsBlank="1"/>
    </cacheField>
    <cacheField name="Fine_sand" numFmtId="0">
      <sharedItems containsNonDate="0" containsString="0" containsBlank="1"/>
    </cacheField>
    <cacheField name="Silt" numFmtId="0">
      <sharedItems containsNonDate="0" containsString="0" containsBlank="1"/>
    </cacheField>
    <cacheField name="Clay" numFmtId="0">
      <sharedItems containsNonDate="0" containsString="0" containsBlank="1"/>
    </cacheField>
    <cacheField name="M105" numFmtId="0">
      <sharedItems containsString="0" containsBlank="1" containsNumber="1" minValue="16" maxValue="60.7"/>
    </cacheField>
    <cacheField name="M40" numFmtId="0">
      <sharedItems containsString="0" containsBlank="1" containsNumber="1" minValue="15.6" maxValue="5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s v="16-1029-0001"/>
    <n v="1"/>
    <s v="P2R2 Silkwood Tmnt 1: 0.25cm R"/>
    <d v="2016-11-28T00:00:00"/>
    <x v="0"/>
    <x v="0"/>
    <m/>
    <m/>
    <x v="0"/>
    <s v="surface row"/>
    <x v="0"/>
    <m/>
    <m/>
    <m/>
    <m/>
    <m/>
    <s v=""/>
    <s v=""/>
    <m/>
    <m/>
    <m/>
    <m/>
    <n v="0"/>
    <x v="0"/>
    <n v="6"/>
    <x v="0"/>
    <s v=" "/>
    <s v=" "/>
    <s v=""/>
    <s v=""/>
    <s v=""/>
    <s v=""/>
    <s v=""/>
    <m/>
    <m/>
    <m/>
    <m/>
    <m/>
    <m/>
    <m/>
    <m/>
    <m/>
    <m/>
    <m/>
    <m/>
    <m/>
    <m/>
    <m/>
    <n v="33.799999999999997"/>
    <n v="29.7"/>
  </r>
  <r>
    <s v="16-1029-0002"/>
    <n v="2"/>
    <s v="P2R2 Silkwood Tmnt 1: 0.25cm I"/>
    <d v="2016-11-28T00:00:00"/>
    <x v="0"/>
    <x v="0"/>
    <m/>
    <m/>
    <x v="0"/>
    <s v="surface ir"/>
    <x v="1"/>
    <m/>
    <m/>
    <m/>
    <m/>
    <m/>
    <s v=""/>
    <s v=""/>
    <m/>
    <m/>
    <m/>
    <m/>
    <n v="3"/>
    <x v="1"/>
    <n v="14"/>
    <x v="1"/>
    <s v=" "/>
    <s v=" "/>
    <s v=""/>
    <s v=""/>
    <s v=""/>
    <s v=""/>
    <s v=""/>
    <m/>
    <m/>
    <m/>
    <m/>
    <m/>
    <m/>
    <m/>
    <m/>
    <m/>
    <m/>
    <m/>
    <m/>
    <m/>
    <m/>
    <m/>
    <n v="35.200000000000003"/>
    <n v="31.1"/>
  </r>
  <r>
    <s v="16-1029-0003"/>
    <n v="3"/>
    <s v="P2R2 Silkwood Tmnt 2: 0.25cm R"/>
    <d v="2016-11-28T00:00:00"/>
    <x v="0"/>
    <x v="0"/>
    <m/>
    <m/>
    <x v="1"/>
    <s v="surface row"/>
    <x v="0"/>
    <m/>
    <m/>
    <m/>
    <m/>
    <m/>
    <s v=""/>
    <s v=""/>
    <m/>
    <m/>
    <m/>
    <m/>
    <n v="0"/>
    <x v="2"/>
    <n v="5"/>
    <x v="2"/>
    <s v=" "/>
    <s v=" "/>
    <s v=""/>
    <s v=""/>
    <s v=""/>
    <s v=""/>
    <s v=""/>
    <m/>
    <m/>
    <m/>
    <m/>
    <m/>
    <m/>
    <m/>
    <m/>
    <m/>
    <m/>
    <m/>
    <m/>
    <m/>
    <m/>
    <m/>
    <n v="38.9"/>
    <n v="34.4"/>
  </r>
  <r>
    <s v="16-1029-0004"/>
    <n v="4"/>
    <s v="P2R2 Silkwood Tmnt 2: 0.25cm I"/>
    <d v="2016-11-28T00:00:00"/>
    <x v="0"/>
    <x v="0"/>
    <m/>
    <m/>
    <x v="1"/>
    <s v="surface ir"/>
    <x v="1"/>
    <m/>
    <m/>
    <m/>
    <m/>
    <m/>
    <s v=""/>
    <s v=""/>
    <m/>
    <m/>
    <m/>
    <m/>
    <n v="0"/>
    <x v="2"/>
    <n v="9"/>
    <x v="3"/>
    <s v=" "/>
    <s v=" "/>
    <s v=""/>
    <s v=""/>
    <s v=""/>
    <s v=""/>
    <s v=""/>
    <m/>
    <m/>
    <m/>
    <m/>
    <m/>
    <m/>
    <m/>
    <m/>
    <m/>
    <m/>
    <m/>
    <m/>
    <m/>
    <m/>
    <m/>
    <n v="44.9"/>
    <n v="40"/>
  </r>
  <r>
    <s v="16-1029-0005"/>
    <n v="5"/>
    <s v="P2R2 Silkwood Tmnt 3: 0.25cm R"/>
    <d v="2016-11-28T00:00:00"/>
    <x v="0"/>
    <x v="0"/>
    <m/>
    <m/>
    <x v="2"/>
    <s v="surface row"/>
    <x v="0"/>
    <m/>
    <m/>
    <m/>
    <m/>
    <m/>
    <s v=""/>
    <s v=""/>
    <m/>
    <m/>
    <m/>
    <m/>
    <n v="0"/>
    <x v="2"/>
    <n v="5"/>
    <x v="4"/>
    <s v=" "/>
    <s v=" "/>
    <s v=""/>
    <s v=""/>
    <s v=""/>
    <s v=""/>
    <s v=""/>
    <m/>
    <m/>
    <m/>
    <m/>
    <m/>
    <m/>
    <m/>
    <m/>
    <m/>
    <m/>
    <m/>
    <m/>
    <m/>
    <m/>
    <m/>
    <n v="34.700000000000003"/>
    <n v="30.9"/>
  </r>
  <r>
    <s v="16-1029-0006"/>
    <n v="6"/>
    <s v="P2R2 Silkwood Tmnt 3: 0.25cm I"/>
    <d v="2016-11-28T00:00:00"/>
    <x v="0"/>
    <x v="0"/>
    <m/>
    <m/>
    <x v="2"/>
    <s v="surface ir"/>
    <x v="1"/>
    <m/>
    <m/>
    <m/>
    <m/>
    <m/>
    <s v=""/>
    <s v=""/>
    <m/>
    <m/>
    <m/>
    <m/>
    <n v="0"/>
    <x v="2"/>
    <n v="7"/>
    <x v="5"/>
    <s v=" "/>
    <s v=" "/>
    <s v=""/>
    <s v=""/>
    <s v=""/>
    <s v=""/>
    <s v=""/>
    <m/>
    <m/>
    <m/>
    <m/>
    <m/>
    <m/>
    <m/>
    <m/>
    <m/>
    <m/>
    <m/>
    <m/>
    <m/>
    <m/>
    <m/>
    <n v="35.1"/>
    <n v="31.2"/>
  </r>
  <r>
    <s v="16-1029-0007"/>
    <n v="7"/>
    <s v="P2R2 Silkwood Tmnt 4: 0.25cm R"/>
    <d v="2016-11-28T00:00:00"/>
    <x v="0"/>
    <x v="0"/>
    <m/>
    <m/>
    <x v="3"/>
    <s v="surface row"/>
    <x v="0"/>
    <m/>
    <m/>
    <m/>
    <m/>
    <m/>
    <s v=""/>
    <s v=""/>
    <m/>
    <m/>
    <m/>
    <m/>
    <n v="0"/>
    <x v="2"/>
    <n v="6"/>
    <x v="0"/>
    <s v=" "/>
    <s v=" "/>
    <s v=""/>
    <s v=""/>
    <s v=""/>
    <s v=""/>
    <s v=""/>
    <m/>
    <m/>
    <m/>
    <m/>
    <m/>
    <m/>
    <m/>
    <m/>
    <m/>
    <m/>
    <m/>
    <m/>
    <m/>
    <m/>
    <m/>
    <n v="34.1"/>
    <n v="30.4"/>
  </r>
  <r>
    <s v="16-1029-0008"/>
    <n v="8"/>
    <s v="P2R2 Silkwood Tmnt 4: 0.25cm I"/>
    <d v="2016-11-28T00:00:00"/>
    <x v="0"/>
    <x v="0"/>
    <m/>
    <m/>
    <x v="3"/>
    <s v="surface ir"/>
    <x v="1"/>
    <m/>
    <m/>
    <m/>
    <m/>
    <m/>
    <s v=""/>
    <s v=""/>
    <m/>
    <m/>
    <m/>
    <m/>
    <n v="0"/>
    <x v="2"/>
    <n v="13"/>
    <x v="6"/>
    <s v=" "/>
    <s v=" "/>
    <s v=""/>
    <s v=""/>
    <s v=""/>
    <s v=""/>
    <s v=""/>
    <m/>
    <m/>
    <m/>
    <m/>
    <m/>
    <m/>
    <m/>
    <m/>
    <m/>
    <m/>
    <m/>
    <m/>
    <m/>
    <m/>
    <m/>
    <n v="38.700000000000003"/>
    <n v="34.5"/>
  </r>
  <r>
    <s v="16-1029-0009"/>
    <n v="9"/>
    <s v="P2R2 Silkwood Tmnt 5: 0.25cm R"/>
    <d v="2016-11-28T00:00:00"/>
    <x v="0"/>
    <x v="0"/>
    <m/>
    <m/>
    <x v="4"/>
    <s v="surface row"/>
    <x v="0"/>
    <m/>
    <m/>
    <m/>
    <m/>
    <m/>
    <s v=""/>
    <s v=""/>
    <m/>
    <m/>
    <m/>
    <m/>
    <n v="0"/>
    <x v="2"/>
    <n v="5"/>
    <x v="4"/>
    <s v=" "/>
    <s v=" "/>
    <s v=""/>
    <s v=""/>
    <s v=""/>
    <s v=""/>
    <s v=""/>
    <m/>
    <m/>
    <m/>
    <m/>
    <m/>
    <m/>
    <m/>
    <m/>
    <m/>
    <m/>
    <m/>
    <m/>
    <m/>
    <m/>
    <m/>
    <n v="31.4"/>
    <n v="28"/>
  </r>
  <r>
    <s v="16-1029-0010"/>
    <n v="10"/>
    <s v="P2R2 Silkwood Tmnt 5: 0.25cm I"/>
    <d v="2016-11-28T00:00:00"/>
    <x v="0"/>
    <x v="0"/>
    <m/>
    <m/>
    <x v="4"/>
    <s v="surface ir"/>
    <x v="1"/>
    <m/>
    <m/>
    <m/>
    <m/>
    <m/>
    <s v=""/>
    <s v=""/>
    <m/>
    <m/>
    <m/>
    <m/>
    <n v="0"/>
    <x v="2"/>
    <n v="10"/>
    <x v="7"/>
    <s v=" "/>
    <s v=" "/>
    <s v=""/>
    <s v=""/>
    <s v=""/>
    <s v=""/>
    <s v=""/>
    <m/>
    <m/>
    <m/>
    <m/>
    <m/>
    <m/>
    <m/>
    <m/>
    <m/>
    <m/>
    <m/>
    <m/>
    <m/>
    <m/>
    <m/>
    <n v="34.4"/>
    <n v="30.9"/>
  </r>
  <r>
    <s v="16-1029-0011"/>
    <n v="11"/>
    <s v="P2R2 Silkwood Tmnt 1 Core 1: 0"/>
    <d v="2016-11-28T00:00:00"/>
    <x v="0"/>
    <x v="1"/>
    <m/>
    <m/>
    <x v="0"/>
    <n v="1"/>
    <x v="2"/>
    <m/>
    <m/>
    <m/>
    <m/>
    <n v="69"/>
    <n v="0"/>
    <n v="0"/>
    <n v="144"/>
    <n v="6.74"/>
    <m/>
    <n v="0.34"/>
    <n v="0"/>
    <x v="0"/>
    <n v="5"/>
    <x v="4"/>
    <s v=" "/>
    <s v=" "/>
    <s v=" "/>
    <n v="0.60399999999999998"/>
    <n v="0.14000000000000001"/>
    <n v="0.26600000000000001"/>
    <n v="0"/>
    <m/>
    <m/>
    <m/>
    <m/>
    <m/>
    <m/>
    <m/>
    <m/>
    <m/>
    <m/>
    <m/>
    <m/>
    <m/>
    <m/>
    <m/>
    <n v="36.700000000000003"/>
    <n v="32.5"/>
  </r>
  <r>
    <s v="16-1029-0012"/>
    <n v="12"/>
    <s v="P2R2 Silkwood Tmnt 1 Core 1: 1"/>
    <d v="2016-11-28T00:00:00"/>
    <x v="0"/>
    <x v="2"/>
    <m/>
    <m/>
    <x v="0"/>
    <n v="1"/>
    <x v="2"/>
    <m/>
    <m/>
    <m/>
    <m/>
    <m/>
    <s v=""/>
    <s v=""/>
    <m/>
    <m/>
    <m/>
    <m/>
    <n v="2"/>
    <x v="3"/>
    <n v="4"/>
    <x v="4"/>
    <s v=" "/>
    <s v=" "/>
    <s v=""/>
    <s v=""/>
    <s v=""/>
    <s v=""/>
    <s v=""/>
    <m/>
    <m/>
    <m/>
    <m/>
    <m/>
    <m/>
    <m/>
    <m/>
    <m/>
    <m/>
    <m/>
    <m/>
    <m/>
    <m/>
    <m/>
    <n v="38.6"/>
    <n v="34.299999999999997"/>
  </r>
  <r>
    <s v="16-1029-0013"/>
    <n v="13"/>
    <s v="P2R2 Silkwood Tmnt 1 Core 1: 2"/>
    <d v="2016-11-28T00:00:00"/>
    <x v="0"/>
    <x v="3"/>
    <m/>
    <m/>
    <x v="0"/>
    <n v="1"/>
    <x v="2"/>
    <m/>
    <m/>
    <m/>
    <m/>
    <m/>
    <s v=""/>
    <s v=""/>
    <m/>
    <m/>
    <m/>
    <m/>
    <n v="2"/>
    <x v="3"/>
    <n v="5"/>
    <x v="2"/>
    <s v=" "/>
    <s v=" "/>
    <s v=""/>
    <s v=""/>
    <s v=""/>
    <s v=""/>
    <s v=""/>
    <m/>
    <m/>
    <m/>
    <m/>
    <m/>
    <m/>
    <m/>
    <m/>
    <m/>
    <m/>
    <m/>
    <m/>
    <m/>
    <m/>
    <m/>
    <n v="42.3"/>
    <n v="37.6"/>
  </r>
  <r>
    <s v="16-1029-0014"/>
    <n v="14"/>
    <s v="P2R2 Silkwood Tmnt 1 Core 1: 3"/>
    <d v="2016-11-28T00:00:00"/>
    <x v="0"/>
    <x v="4"/>
    <m/>
    <m/>
    <x v="0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47.9"/>
    <n v="43"/>
  </r>
  <r>
    <s v="16-1029-0015"/>
    <n v="15"/>
    <s v="P2R2 Silkwood Tmnt 1 Core 1: 6"/>
    <d v="2016-11-28T00:00:00"/>
    <x v="0"/>
    <x v="5"/>
    <m/>
    <m/>
    <x v="0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9.5"/>
    <n v="18.600000000000001"/>
  </r>
  <r>
    <s v="16-1029-0016"/>
    <n v="16"/>
    <s v="P2R2 Silkwood Tmnt 1 Core 2: 0"/>
    <d v="2016-11-28T00:00:00"/>
    <x v="0"/>
    <x v="1"/>
    <m/>
    <m/>
    <x v="0"/>
    <n v="2"/>
    <x v="2"/>
    <m/>
    <m/>
    <m/>
    <m/>
    <n v="68"/>
    <n v="0"/>
    <n v="0"/>
    <n v="139"/>
    <n v="5.39"/>
    <m/>
    <n v="0.28000000000000003"/>
    <n v="0"/>
    <x v="2"/>
    <n v="4"/>
    <x v="9"/>
    <s v=" "/>
    <s v=" "/>
    <s v=" "/>
    <n v="0.77100000000000002"/>
    <n v="0.161"/>
    <n v="0.24299999999999999"/>
    <n v="0"/>
    <m/>
    <m/>
    <m/>
    <m/>
    <m/>
    <m/>
    <m/>
    <m/>
    <m/>
    <m/>
    <m/>
    <m/>
    <m/>
    <m/>
    <m/>
    <n v="31.2"/>
    <n v="28.1"/>
  </r>
  <r>
    <s v="16-1029-0017"/>
    <n v="17"/>
    <s v="P2R2 Silkwood Tmnt 1 Core 2: 1"/>
    <d v="2016-11-28T00:00:00"/>
    <x v="0"/>
    <x v="2"/>
    <m/>
    <m/>
    <x v="0"/>
    <n v="2"/>
    <x v="2"/>
    <m/>
    <m/>
    <m/>
    <m/>
    <m/>
    <s v=""/>
    <s v=""/>
    <m/>
    <m/>
    <m/>
    <m/>
    <n v="0"/>
    <x v="0"/>
    <n v="4"/>
    <x v="4"/>
    <s v=" "/>
    <s v=" "/>
    <s v=""/>
    <s v=""/>
    <s v=""/>
    <s v=""/>
    <s v=""/>
    <m/>
    <m/>
    <m/>
    <m/>
    <m/>
    <m/>
    <m/>
    <m/>
    <m/>
    <m/>
    <m/>
    <m/>
    <m/>
    <m/>
    <m/>
    <n v="32.299999999999997"/>
    <n v="29.2"/>
  </r>
  <r>
    <s v="16-1029-0018"/>
    <n v="18"/>
    <s v="P2R2 Silkwood Tmnt 1 Core 2: 2"/>
    <d v="2016-11-28T00:00:00"/>
    <x v="0"/>
    <x v="3"/>
    <m/>
    <m/>
    <x v="0"/>
    <n v="2"/>
    <x v="2"/>
    <m/>
    <m/>
    <m/>
    <m/>
    <m/>
    <s v=""/>
    <s v=""/>
    <m/>
    <m/>
    <m/>
    <m/>
    <n v="0"/>
    <x v="3"/>
    <n v="3"/>
    <x v="9"/>
    <s v=" "/>
    <s v=" "/>
    <s v=""/>
    <s v=""/>
    <s v=""/>
    <s v=""/>
    <s v=""/>
    <m/>
    <m/>
    <m/>
    <m/>
    <m/>
    <m/>
    <m/>
    <m/>
    <m/>
    <m/>
    <m/>
    <m/>
    <m/>
    <m/>
    <m/>
    <n v="40.9"/>
    <n v="36.4"/>
  </r>
  <r>
    <s v="16-1029-0019"/>
    <n v="19"/>
    <s v="P2R2 Silkwood Tmnt 1 Core 2: 3"/>
    <d v="2016-11-28T00:00:00"/>
    <x v="0"/>
    <x v="4"/>
    <m/>
    <m/>
    <x v="0"/>
    <n v="2"/>
    <x v="2"/>
    <m/>
    <m/>
    <m/>
    <m/>
    <m/>
    <s v=""/>
    <s v=""/>
    <m/>
    <m/>
    <m/>
    <m/>
    <n v="0"/>
    <x v="2"/>
    <n v="0"/>
    <x v="10"/>
    <s v=" "/>
    <s v=" "/>
    <s v=""/>
    <s v=""/>
    <s v=""/>
    <s v=""/>
    <s v=""/>
    <m/>
    <m/>
    <m/>
    <m/>
    <m/>
    <m/>
    <m/>
    <m/>
    <m/>
    <m/>
    <m/>
    <m/>
    <m/>
    <m/>
    <m/>
    <n v="40.700000000000003"/>
    <n v="36.700000000000003"/>
  </r>
  <r>
    <s v="16-1029-0020"/>
    <n v="20"/>
    <s v="P2R2 Silkwood Tmnt 1 Core 2: 6"/>
    <d v="2016-11-28T00:00:00"/>
    <x v="0"/>
    <x v="5"/>
    <m/>
    <m/>
    <x v="0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7.899999999999999"/>
    <n v="17.3"/>
  </r>
  <r>
    <s v="16-1029-0021"/>
    <n v="21"/>
    <s v="P2R2 Silkwood Tmnt 1 Core 3: 0"/>
    <d v="2016-11-28T00:00:00"/>
    <x v="0"/>
    <x v="1"/>
    <m/>
    <m/>
    <x v="0"/>
    <n v="3"/>
    <x v="2"/>
    <m/>
    <m/>
    <m/>
    <m/>
    <n v="61"/>
    <n v="0"/>
    <n v="0"/>
    <n v="136"/>
    <n v="5.77"/>
    <m/>
    <n v="0.3"/>
    <n v="0"/>
    <x v="2"/>
    <n v="4"/>
    <x v="9"/>
    <s v=" "/>
    <s v=" "/>
    <s v=" "/>
    <n v="0.81899999999999995"/>
    <n v="0.16700000000000001"/>
    <n v="0.34699999999999998"/>
    <n v="0"/>
    <m/>
    <m/>
    <m/>
    <m/>
    <m/>
    <m/>
    <m/>
    <m/>
    <m/>
    <m/>
    <m/>
    <m/>
    <m/>
    <m/>
    <m/>
    <n v="32"/>
    <n v="29.1"/>
  </r>
  <r>
    <s v="16-1029-0022"/>
    <n v="22"/>
    <s v="P2R2 Silkwood Tmnt 1 Core 3: 1"/>
    <d v="2016-11-28T00:00:00"/>
    <x v="0"/>
    <x v="2"/>
    <m/>
    <m/>
    <x v="0"/>
    <n v="3"/>
    <x v="2"/>
    <m/>
    <m/>
    <m/>
    <m/>
    <m/>
    <s v=""/>
    <s v=""/>
    <m/>
    <m/>
    <m/>
    <m/>
    <n v="0"/>
    <x v="0"/>
    <n v="6"/>
    <x v="2"/>
    <s v=" "/>
    <s v=" "/>
    <s v=""/>
    <s v=""/>
    <s v=""/>
    <s v=""/>
    <s v=""/>
    <m/>
    <m/>
    <m/>
    <m/>
    <m/>
    <m/>
    <m/>
    <m/>
    <m/>
    <m/>
    <m/>
    <m/>
    <m/>
    <m/>
    <m/>
    <n v="33.299999999999997"/>
    <n v="30.6"/>
  </r>
  <r>
    <s v="16-1029-0023"/>
    <n v="23"/>
    <s v="P2R2 Silkwood Tmnt 1 Core 3: 2"/>
    <d v="2016-11-28T00:00:00"/>
    <x v="0"/>
    <x v="3"/>
    <m/>
    <m/>
    <x v="0"/>
    <n v="3"/>
    <x v="2"/>
    <m/>
    <m/>
    <m/>
    <m/>
    <m/>
    <s v=""/>
    <s v=""/>
    <m/>
    <m/>
    <m/>
    <m/>
    <n v="2"/>
    <x v="3"/>
    <n v="5"/>
    <x v="4"/>
    <s v=" "/>
    <s v=" "/>
    <s v=""/>
    <s v=""/>
    <s v=""/>
    <s v=""/>
    <s v=""/>
    <m/>
    <m/>
    <m/>
    <m/>
    <m/>
    <m/>
    <m/>
    <m/>
    <m/>
    <m/>
    <m/>
    <m/>
    <m/>
    <m/>
    <m/>
    <n v="39"/>
    <n v="34.9"/>
  </r>
  <r>
    <s v="16-1029-0024"/>
    <n v="24"/>
    <s v="P2R2 Silkwood Tmnt 1 Core 3: 3"/>
    <d v="2016-11-28T00:00:00"/>
    <x v="0"/>
    <x v="4"/>
    <m/>
    <m/>
    <x v="0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44.5"/>
    <n v="39.9"/>
  </r>
  <r>
    <s v="16-1029-0025"/>
    <n v="25"/>
    <s v="P2R2 Silkwood Tmnt 1 Core 3: 6"/>
    <d v="2016-11-28T00:00:00"/>
    <x v="0"/>
    <x v="5"/>
    <m/>
    <m/>
    <x v="0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22.2"/>
    <n v="20.8"/>
  </r>
  <r>
    <s v="16-1029-0026"/>
    <n v="26"/>
    <s v="P2R2 Silkwood Tmnt 2 Core 1: 0"/>
    <d v="2016-11-28T00:00:00"/>
    <x v="0"/>
    <x v="1"/>
    <m/>
    <m/>
    <x v="1"/>
    <n v="1"/>
    <x v="2"/>
    <m/>
    <m/>
    <m/>
    <m/>
    <n v="54"/>
    <n v="0"/>
    <n v="0"/>
    <n v="115"/>
    <n v="6.27"/>
    <m/>
    <n v="0.32"/>
    <n v="0"/>
    <x v="0"/>
    <n v="5"/>
    <x v="4"/>
    <s v=" "/>
    <s v=" "/>
    <s v=" "/>
    <n v="0.63500000000000001"/>
    <n v="9.2999999999999999E-2"/>
    <n v="0.22600000000000001"/>
    <n v="0"/>
    <m/>
    <m/>
    <m/>
    <m/>
    <m/>
    <m/>
    <m/>
    <m/>
    <m/>
    <m/>
    <m/>
    <m/>
    <m/>
    <m/>
    <m/>
    <n v="40.200000000000003"/>
    <n v="35.299999999999997"/>
  </r>
  <r>
    <s v="16-1029-0027"/>
    <n v="27"/>
    <s v="P2R2 Silkwood Tmnt 2 Core 1: 1"/>
    <d v="2016-11-28T00:00:00"/>
    <x v="0"/>
    <x v="2"/>
    <m/>
    <m/>
    <x v="1"/>
    <n v="1"/>
    <x v="2"/>
    <m/>
    <m/>
    <m/>
    <m/>
    <m/>
    <s v=""/>
    <s v=""/>
    <m/>
    <m/>
    <m/>
    <m/>
    <n v="0"/>
    <x v="0"/>
    <n v="4"/>
    <x v="9"/>
    <s v=" "/>
    <s v=" "/>
    <s v=""/>
    <s v=""/>
    <s v=""/>
    <s v=""/>
    <s v=""/>
    <m/>
    <m/>
    <m/>
    <m/>
    <m/>
    <m/>
    <m/>
    <m/>
    <m/>
    <m/>
    <m/>
    <m/>
    <m/>
    <m/>
    <m/>
    <n v="41.2"/>
    <n v="36.4"/>
  </r>
  <r>
    <s v="16-1029-0028"/>
    <n v="28"/>
    <s v="P2R2 Silkwood Tmnt 2 Core 1: 2"/>
    <d v="2016-11-28T00:00:00"/>
    <x v="0"/>
    <x v="3"/>
    <m/>
    <m/>
    <x v="1"/>
    <n v="1"/>
    <x v="2"/>
    <m/>
    <m/>
    <m/>
    <m/>
    <m/>
    <s v=""/>
    <s v=""/>
    <m/>
    <m/>
    <m/>
    <m/>
    <n v="2"/>
    <x v="3"/>
    <n v="4"/>
    <x v="9"/>
    <s v=" "/>
    <s v=" "/>
    <s v=""/>
    <s v=""/>
    <s v=""/>
    <s v=""/>
    <s v=""/>
    <m/>
    <m/>
    <m/>
    <m/>
    <m/>
    <m/>
    <m/>
    <m/>
    <m/>
    <m/>
    <m/>
    <m/>
    <m/>
    <m/>
    <m/>
    <n v="45.9"/>
    <n v="40.799999999999997"/>
  </r>
  <r>
    <s v="16-1029-0029"/>
    <n v="29"/>
    <s v="P2R2 Silkwood Tmnt 2 Core 1: 3"/>
    <d v="2016-11-28T00:00:00"/>
    <x v="0"/>
    <x v="4"/>
    <m/>
    <m/>
    <x v="1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6"/>
    <n v="33.299999999999997"/>
  </r>
  <r>
    <s v="16-1029-0030"/>
    <n v="30"/>
    <s v="P2R2 Silkwood Tmnt 2 Core 1: 6"/>
    <d v="2016-11-28T00:00:00"/>
    <x v="0"/>
    <x v="5"/>
    <m/>
    <m/>
    <x v="1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7.600000000000001"/>
    <n v="17"/>
  </r>
  <r>
    <s v="16-1029-0031"/>
    <n v="31"/>
    <s v="P2R2 Silkwood Tmnt 2 Core 2: 0"/>
    <d v="2016-11-28T00:00:00"/>
    <x v="0"/>
    <x v="1"/>
    <m/>
    <m/>
    <x v="1"/>
    <n v="2"/>
    <x v="2"/>
    <m/>
    <m/>
    <m/>
    <m/>
    <n v="44"/>
    <n v="0"/>
    <n v="0"/>
    <n v="107"/>
    <n v="5.83"/>
    <m/>
    <n v="0.3"/>
    <n v="0"/>
    <x v="2"/>
    <n v="5"/>
    <x v="4"/>
    <s v=" "/>
    <s v=" "/>
    <s v=" "/>
    <n v="0.96099999999999997"/>
    <n v="0.13800000000000001"/>
    <n v="0.26300000000000001"/>
    <n v="8.6999999999999994E-2"/>
    <m/>
    <m/>
    <m/>
    <m/>
    <m/>
    <m/>
    <m/>
    <m/>
    <m/>
    <m/>
    <m/>
    <m/>
    <m/>
    <m/>
    <m/>
    <n v="38.700000000000003"/>
    <n v="34.1"/>
  </r>
  <r>
    <s v="16-1029-0032"/>
    <n v="32"/>
    <s v="P2R2 Silkwood Tmnt 2 Core 2: 1"/>
    <d v="2016-11-28T00:00:00"/>
    <x v="0"/>
    <x v="2"/>
    <m/>
    <m/>
    <x v="1"/>
    <n v="2"/>
    <x v="2"/>
    <m/>
    <m/>
    <m/>
    <m/>
    <m/>
    <s v=""/>
    <s v=""/>
    <m/>
    <m/>
    <m/>
    <m/>
    <n v="0"/>
    <x v="2"/>
    <n v="5"/>
    <x v="2"/>
    <s v=" "/>
    <s v=" "/>
    <s v=""/>
    <s v=""/>
    <s v=""/>
    <s v=""/>
    <s v=""/>
    <m/>
    <m/>
    <m/>
    <m/>
    <m/>
    <m/>
    <m/>
    <m/>
    <m/>
    <m/>
    <m/>
    <m/>
    <m/>
    <m/>
    <m/>
    <n v="44.4"/>
    <n v="39.299999999999997"/>
  </r>
  <r>
    <s v="16-1029-0033"/>
    <n v="33"/>
    <s v="P2R2 Silkwood Tmnt 2 Core 2: 2"/>
    <d v="2016-11-28T00:00:00"/>
    <x v="0"/>
    <x v="3"/>
    <m/>
    <m/>
    <x v="1"/>
    <n v="2"/>
    <x v="2"/>
    <m/>
    <m/>
    <m/>
    <m/>
    <m/>
    <s v=""/>
    <s v=""/>
    <m/>
    <m/>
    <m/>
    <m/>
    <n v="2"/>
    <x v="3"/>
    <n v="5"/>
    <x v="4"/>
    <s v=" "/>
    <s v=" "/>
    <s v=""/>
    <s v=""/>
    <s v=""/>
    <s v=""/>
    <s v=""/>
    <m/>
    <m/>
    <m/>
    <m/>
    <m/>
    <m/>
    <m/>
    <m/>
    <m/>
    <m/>
    <m/>
    <m/>
    <m/>
    <m/>
    <m/>
    <n v="44"/>
    <n v="38.9"/>
  </r>
  <r>
    <s v="16-1029-0034"/>
    <n v="34"/>
    <s v="P2R2 Silkwood Tmnt 2 Core 2: 3"/>
    <d v="2016-11-28T00:00:00"/>
    <x v="0"/>
    <x v="4"/>
    <m/>
    <m/>
    <x v="1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52.4"/>
    <n v="46.8"/>
  </r>
  <r>
    <s v="16-1029-0035"/>
    <n v="35"/>
    <s v="P2R2 Silkwood Tmnt 2 Core 2: 6"/>
    <d v="2016-11-28T00:00:00"/>
    <x v="0"/>
    <x v="5"/>
    <m/>
    <m/>
    <x v="1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43.3"/>
    <n v="40.299999999999997"/>
  </r>
  <r>
    <s v="16-1029-0036"/>
    <n v="36"/>
    <s v="P2R2 Silkwood Tmnt 2 Core 3: 0"/>
    <d v="2016-11-28T00:00:00"/>
    <x v="0"/>
    <x v="1"/>
    <m/>
    <m/>
    <x v="1"/>
    <n v="3"/>
    <x v="2"/>
    <m/>
    <m/>
    <m/>
    <m/>
    <n v="66"/>
    <n v="0"/>
    <n v="0"/>
    <n v="138"/>
    <n v="6.62"/>
    <m/>
    <n v="0.34"/>
    <n v="0"/>
    <x v="2"/>
    <n v="5"/>
    <x v="4"/>
    <s v=" "/>
    <s v=" "/>
    <s v=" "/>
    <n v="0.41099999999999998"/>
    <n v="9.1999999999999998E-2"/>
    <n v="0.27100000000000002"/>
    <n v="0"/>
    <m/>
    <m/>
    <m/>
    <m/>
    <m/>
    <m/>
    <m/>
    <m/>
    <m/>
    <m/>
    <m/>
    <m/>
    <m/>
    <m/>
    <m/>
    <n v="38.9"/>
    <n v="34"/>
  </r>
  <r>
    <s v="16-1029-0037"/>
    <n v="37"/>
    <s v="P2R2 Silkwood Tmnt 2 Core 3: 1"/>
    <d v="2016-11-28T00:00:00"/>
    <x v="0"/>
    <x v="2"/>
    <m/>
    <m/>
    <x v="1"/>
    <n v="3"/>
    <x v="2"/>
    <m/>
    <m/>
    <m/>
    <m/>
    <m/>
    <s v=""/>
    <s v=""/>
    <m/>
    <m/>
    <m/>
    <m/>
    <n v="0"/>
    <x v="0"/>
    <n v="3"/>
    <x v="9"/>
    <s v=" "/>
    <s v=" "/>
    <s v=""/>
    <s v=""/>
    <s v=""/>
    <s v=""/>
    <s v=""/>
    <m/>
    <m/>
    <m/>
    <m/>
    <m/>
    <m/>
    <m/>
    <m/>
    <m/>
    <m/>
    <m/>
    <m/>
    <m/>
    <m/>
    <m/>
    <n v="43.1"/>
    <n v="37.9"/>
  </r>
  <r>
    <s v="16-1029-0038"/>
    <n v="38"/>
    <s v="P2R2 Silkwood Tmnt 2 Core 3: 2"/>
    <d v="2016-11-28T00:00:00"/>
    <x v="0"/>
    <x v="3"/>
    <m/>
    <m/>
    <x v="1"/>
    <n v="3"/>
    <x v="2"/>
    <m/>
    <m/>
    <m/>
    <m/>
    <m/>
    <s v=""/>
    <s v=""/>
    <m/>
    <m/>
    <m/>
    <m/>
    <n v="0"/>
    <x v="0"/>
    <n v="2"/>
    <x v="11"/>
    <s v=" "/>
    <s v=" "/>
    <s v=""/>
    <s v=""/>
    <s v=""/>
    <s v=""/>
    <s v=""/>
    <m/>
    <m/>
    <m/>
    <m/>
    <m/>
    <m/>
    <m/>
    <m/>
    <m/>
    <m/>
    <m/>
    <m/>
    <m/>
    <m/>
    <m/>
    <n v="47.5"/>
    <n v="42.1"/>
  </r>
  <r>
    <s v="16-1029-0039"/>
    <n v="39"/>
    <s v="P2R2 Silkwood Tmnt 2 Core 3: 3"/>
    <d v="2016-11-28T00:00:00"/>
    <x v="0"/>
    <x v="4"/>
    <m/>
    <m/>
    <x v="1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46.5"/>
    <n v="42.2"/>
  </r>
  <r>
    <s v="16-1029-0040"/>
    <n v="40"/>
    <s v="P2R2 Silkwood Tmnt 2 Core 3: 6"/>
    <d v="2016-11-28T00:00:00"/>
    <x v="0"/>
    <x v="5"/>
    <m/>
    <m/>
    <x v="1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9.600000000000001"/>
    <n v="18.7"/>
  </r>
  <r>
    <s v="16-1029-0041"/>
    <n v="41"/>
    <s v="P2R2 Silkwood Tmnt 3 Core 1: 0"/>
    <d v="2016-11-28T00:00:00"/>
    <x v="0"/>
    <x v="1"/>
    <m/>
    <m/>
    <x v="2"/>
    <n v="1"/>
    <x v="2"/>
    <m/>
    <m/>
    <m/>
    <m/>
    <n v="58"/>
    <n v="0"/>
    <n v="0"/>
    <n v="127"/>
    <n v="5.33"/>
    <m/>
    <n v="0.27"/>
    <n v="0"/>
    <x v="2"/>
    <n v="3"/>
    <x v="11"/>
    <s v=" "/>
    <s v=" "/>
    <s v=" "/>
    <n v="0.73"/>
    <n v="7.6999999999999999E-2"/>
    <n v="0.183"/>
    <n v="0"/>
    <m/>
    <m/>
    <m/>
    <m/>
    <m/>
    <m/>
    <m/>
    <m/>
    <m/>
    <m/>
    <m/>
    <m/>
    <m/>
    <m/>
    <m/>
    <n v="34.1"/>
    <n v="30"/>
  </r>
  <r>
    <s v="16-1029-0042"/>
    <n v="42"/>
    <s v="P2R2 Silkwood Tmnt 3 Core 1: 1"/>
    <d v="2016-11-28T00:00:00"/>
    <x v="0"/>
    <x v="2"/>
    <m/>
    <m/>
    <x v="2"/>
    <n v="1"/>
    <x v="2"/>
    <m/>
    <m/>
    <m/>
    <m/>
    <m/>
    <s v=""/>
    <s v=""/>
    <m/>
    <m/>
    <m/>
    <m/>
    <n v="0"/>
    <x v="0"/>
    <n v="3"/>
    <x v="12"/>
    <s v=" "/>
    <s v=" "/>
    <s v=""/>
    <s v=""/>
    <s v=""/>
    <s v=""/>
    <s v=""/>
    <m/>
    <m/>
    <m/>
    <m/>
    <m/>
    <m/>
    <m/>
    <m/>
    <m/>
    <m/>
    <m/>
    <m/>
    <m/>
    <m/>
    <m/>
    <n v="38.6"/>
    <n v="34.299999999999997"/>
  </r>
  <r>
    <s v="16-1029-0043"/>
    <n v="43"/>
    <s v="P2R2 Silkwood Tmnt 3 Core 1: 2"/>
    <d v="2016-11-28T00:00:00"/>
    <x v="0"/>
    <x v="3"/>
    <m/>
    <m/>
    <x v="2"/>
    <n v="1"/>
    <x v="2"/>
    <m/>
    <m/>
    <m/>
    <m/>
    <m/>
    <s v=""/>
    <s v=""/>
    <m/>
    <m/>
    <m/>
    <m/>
    <n v="0"/>
    <x v="0"/>
    <n v="2"/>
    <x v="11"/>
    <s v=" "/>
    <s v=" "/>
    <s v=""/>
    <s v=""/>
    <s v=""/>
    <s v=""/>
    <s v=""/>
    <m/>
    <m/>
    <m/>
    <m/>
    <m/>
    <m/>
    <m/>
    <m/>
    <m/>
    <m/>
    <m/>
    <m/>
    <m/>
    <m/>
    <m/>
    <n v="39.299999999999997"/>
    <n v="35.5"/>
  </r>
  <r>
    <s v="16-1029-0044"/>
    <n v="44"/>
    <s v="P2R2 Silkwood Tmnt 3 Core 1: 3"/>
    <d v="2016-11-28T00:00:00"/>
    <x v="0"/>
    <x v="4"/>
    <m/>
    <m/>
    <x v="2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7.6"/>
    <n v="34.700000000000003"/>
  </r>
  <r>
    <s v="16-1029-0045"/>
    <n v="45"/>
    <s v="P2R2 Silkwood Tmnt 3 Core 1: 6"/>
    <d v="2016-11-28T00:00:00"/>
    <x v="0"/>
    <x v="5"/>
    <m/>
    <m/>
    <x v="2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21.3"/>
    <n v="20.2"/>
  </r>
  <r>
    <s v="16-1029-0046"/>
    <n v="46"/>
    <s v="P2R2 Silkwood Tmnt 3 Core 2: 0"/>
    <d v="2016-11-28T00:00:00"/>
    <x v="0"/>
    <x v="1"/>
    <m/>
    <m/>
    <x v="2"/>
    <n v="2"/>
    <x v="2"/>
    <m/>
    <m/>
    <m/>
    <m/>
    <n v="45"/>
    <n v="0"/>
    <n v="0"/>
    <n v="120"/>
    <n v="5.14"/>
    <m/>
    <n v="0.26"/>
    <n v="0"/>
    <x v="0"/>
    <n v="5"/>
    <x v="4"/>
    <s v=" "/>
    <s v=" "/>
    <s v=" "/>
    <n v="1.1200000000000001"/>
    <n v="0.16300000000000001"/>
    <n v="0.27100000000000002"/>
    <n v="0"/>
    <m/>
    <m/>
    <m/>
    <m/>
    <m/>
    <m/>
    <m/>
    <m/>
    <m/>
    <m/>
    <m/>
    <m/>
    <m/>
    <m/>
    <m/>
    <n v="36.9"/>
    <n v="32.799999999999997"/>
  </r>
  <r>
    <s v="16-1029-0047"/>
    <n v="47"/>
    <s v="P2R2 Silkwood Tmnt 3 Core 2: 1"/>
    <d v="2016-11-28T00:00:00"/>
    <x v="0"/>
    <x v="2"/>
    <m/>
    <m/>
    <x v="2"/>
    <n v="2"/>
    <x v="2"/>
    <m/>
    <m/>
    <m/>
    <m/>
    <m/>
    <s v=""/>
    <s v=""/>
    <m/>
    <m/>
    <m/>
    <m/>
    <n v="2"/>
    <x v="3"/>
    <n v="4"/>
    <x v="4"/>
    <s v=" "/>
    <s v=" "/>
    <s v=""/>
    <s v=""/>
    <s v=""/>
    <s v=""/>
    <s v=""/>
    <m/>
    <m/>
    <m/>
    <m/>
    <m/>
    <m/>
    <m/>
    <m/>
    <m/>
    <m/>
    <m/>
    <m/>
    <m/>
    <m/>
    <m/>
    <n v="39"/>
    <n v="34.799999999999997"/>
  </r>
  <r>
    <s v="16-1029-0048"/>
    <n v="48"/>
    <s v="P2R2 Silkwood Tmnt 3 Core 2: 2"/>
    <d v="2016-11-28T00:00:00"/>
    <x v="0"/>
    <x v="3"/>
    <m/>
    <m/>
    <x v="2"/>
    <n v="2"/>
    <x v="2"/>
    <m/>
    <m/>
    <m/>
    <m/>
    <m/>
    <s v=""/>
    <s v=""/>
    <m/>
    <m/>
    <m/>
    <m/>
    <n v="0"/>
    <x v="2"/>
    <n v="0"/>
    <x v="11"/>
    <s v=" "/>
    <s v=" "/>
    <s v=""/>
    <s v=""/>
    <s v=""/>
    <s v=""/>
    <s v=""/>
    <m/>
    <m/>
    <m/>
    <m/>
    <m/>
    <m/>
    <m/>
    <m/>
    <m/>
    <m/>
    <m/>
    <m/>
    <m/>
    <m/>
    <m/>
    <n v="37.6"/>
    <n v="33.799999999999997"/>
  </r>
  <r>
    <s v="16-1029-0049"/>
    <n v="49"/>
    <s v="P2R2 Silkwood Tmnt 3 Core 2: 3"/>
    <d v="2016-11-28T00:00:00"/>
    <x v="0"/>
    <x v="4"/>
    <m/>
    <m/>
    <x v="2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27.5"/>
    <n v="25.7"/>
  </r>
  <r>
    <s v="16-1029-0050"/>
    <n v="50"/>
    <s v="P2R2 Silkwood Tmnt 3 Core 2: 6"/>
    <d v="2016-11-28T00:00:00"/>
    <x v="0"/>
    <x v="5"/>
    <m/>
    <m/>
    <x v="2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6"/>
    <n v="15.6"/>
  </r>
  <r>
    <s v="16-1029-0051"/>
    <n v="51"/>
    <s v="P2R2 Silkwood Tmnt 3 Core 3: 0"/>
    <d v="2016-11-28T00:00:00"/>
    <x v="0"/>
    <x v="1"/>
    <m/>
    <m/>
    <x v="2"/>
    <n v="3"/>
    <x v="2"/>
    <m/>
    <m/>
    <m/>
    <m/>
    <n v="48"/>
    <n v="0"/>
    <n v="0"/>
    <n v="125"/>
    <n v="5.13"/>
    <m/>
    <n v="0.26"/>
    <n v="0"/>
    <x v="2"/>
    <n v="4"/>
    <x v="4"/>
    <s v=" "/>
    <s v=" "/>
    <s v=" "/>
    <n v="0.85299999999999998"/>
    <n v="0.158"/>
    <n v="0.33900000000000002"/>
    <n v="0"/>
    <m/>
    <m/>
    <m/>
    <m/>
    <m/>
    <m/>
    <m/>
    <m/>
    <m/>
    <m/>
    <m/>
    <m/>
    <m/>
    <m/>
    <m/>
    <n v="33.799999999999997"/>
    <n v="29.8"/>
  </r>
  <r>
    <s v="16-1029-0052"/>
    <n v="52"/>
    <s v="P2R2 Silkwood Tmnt 3 Core 3: 1"/>
    <d v="2016-11-28T00:00:00"/>
    <x v="0"/>
    <x v="2"/>
    <m/>
    <m/>
    <x v="2"/>
    <n v="3"/>
    <x v="2"/>
    <m/>
    <m/>
    <m/>
    <m/>
    <m/>
    <s v=""/>
    <s v=""/>
    <m/>
    <m/>
    <m/>
    <m/>
    <n v="0"/>
    <x v="2"/>
    <n v="3"/>
    <x v="12"/>
    <s v=" "/>
    <s v=" "/>
    <s v=""/>
    <s v=""/>
    <s v=""/>
    <s v=""/>
    <s v=""/>
    <m/>
    <m/>
    <m/>
    <m/>
    <m/>
    <m/>
    <m/>
    <m/>
    <m/>
    <m/>
    <m/>
    <m/>
    <m/>
    <m/>
    <m/>
    <n v="37.5"/>
    <n v="33.4"/>
  </r>
  <r>
    <s v="16-1029-0053"/>
    <n v="53"/>
    <s v="P2R2 Silkwood Tmnt 3 Core 3: 2"/>
    <d v="2016-11-28T00:00:00"/>
    <x v="0"/>
    <x v="3"/>
    <m/>
    <m/>
    <x v="2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8.1"/>
    <n v="34.299999999999997"/>
  </r>
  <r>
    <s v="16-1029-0054"/>
    <n v="54"/>
    <s v="P2R2 Silkwood Tmnt 3 Core 3: 3"/>
    <d v="2016-11-28T00:00:00"/>
    <x v="0"/>
    <x v="4"/>
    <m/>
    <m/>
    <x v="2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26.8"/>
    <n v="25"/>
  </r>
  <r>
    <s v="16-1029-0055"/>
    <n v="55"/>
    <s v="P2R2 Silkwood Tmnt 3 Core 3: 6"/>
    <d v="2016-11-28T00:00:00"/>
    <x v="0"/>
    <x v="5"/>
    <m/>
    <m/>
    <x v="2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8.5"/>
    <n v="17.8"/>
  </r>
  <r>
    <s v="16-1029-0056"/>
    <n v="56"/>
    <s v="P2R2 Silkwood Tmnt 4 Core 1: 0"/>
    <d v="2016-11-28T00:00:00"/>
    <x v="0"/>
    <x v="1"/>
    <m/>
    <m/>
    <x v="3"/>
    <n v="1"/>
    <x v="2"/>
    <m/>
    <m/>
    <m/>
    <m/>
    <n v="54"/>
    <n v="0"/>
    <n v="0"/>
    <n v="110"/>
    <n v="6.24"/>
    <m/>
    <n v="0.32"/>
    <n v="0"/>
    <x v="2"/>
    <n v="6"/>
    <x v="0"/>
    <s v=" "/>
    <s v=" "/>
    <s v=" "/>
    <n v="0.745"/>
    <n v="0.14599999999999999"/>
    <n v="0.24299999999999999"/>
    <n v="8.7999999999999995E-2"/>
    <m/>
    <m/>
    <m/>
    <m/>
    <m/>
    <m/>
    <m/>
    <m/>
    <m/>
    <m/>
    <m/>
    <m/>
    <m/>
    <m/>
    <m/>
    <n v="34.4"/>
    <n v="30.1"/>
  </r>
  <r>
    <s v="16-1029-0057"/>
    <n v="57"/>
    <s v="P2R2 Silkwood Tmnt 4 Core 1: 1"/>
    <d v="2016-11-28T00:00:00"/>
    <x v="0"/>
    <x v="2"/>
    <m/>
    <m/>
    <x v="3"/>
    <n v="1"/>
    <x v="2"/>
    <m/>
    <m/>
    <m/>
    <m/>
    <m/>
    <s v=""/>
    <s v=""/>
    <m/>
    <m/>
    <m/>
    <m/>
    <n v="0"/>
    <x v="2"/>
    <n v="6"/>
    <x v="2"/>
    <s v=" "/>
    <s v=" "/>
    <s v=""/>
    <s v=""/>
    <s v=""/>
    <s v=""/>
    <s v=""/>
    <m/>
    <m/>
    <m/>
    <m/>
    <m/>
    <m/>
    <m/>
    <m/>
    <m/>
    <m/>
    <m/>
    <m/>
    <m/>
    <m/>
    <m/>
    <n v="37.299999999999997"/>
    <n v="33.1"/>
  </r>
  <r>
    <s v="16-1029-0058"/>
    <n v="58"/>
    <s v="P2R2 Silkwood Tmnt 4 Core 1: 2"/>
    <d v="2016-11-28T00:00:00"/>
    <x v="0"/>
    <x v="3"/>
    <m/>
    <m/>
    <x v="3"/>
    <n v="1"/>
    <x v="2"/>
    <m/>
    <m/>
    <m/>
    <m/>
    <m/>
    <s v=""/>
    <s v=""/>
    <m/>
    <m/>
    <m/>
    <m/>
    <n v="2"/>
    <x v="3"/>
    <n v="5"/>
    <x v="2"/>
    <s v=" "/>
    <s v=" "/>
    <s v=""/>
    <s v=""/>
    <s v=""/>
    <s v=""/>
    <s v=""/>
    <m/>
    <m/>
    <m/>
    <m/>
    <m/>
    <m/>
    <m/>
    <m/>
    <m/>
    <m/>
    <m/>
    <m/>
    <m/>
    <m/>
    <m/>
    <n v="37.9"/>
    <n v="33.6"/>
  </r>
  <r>
    <s v="16-1029-0059"/>
    <n v="59"/>
    <s v="P2R2 Silkwood Tmnt 4 Core 1: 3"/>
    <d v="2016-11-28T00:00:00"/>
    <x v="0"/>
    <x v="4"/>
    <m/>
    <m/>
    <x v="3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41.6"/>
    <n v="38.1"/>
  </r>
  <r>
    <s v="16-1029-0060"/>
    <n v="60"/>
    <s v="P2R2 Silkwood Tmnt 4 Core 1: 6"/>
    <d v="2016-11-28T00:00:00"/>
    <x v="0"/>
    <x v="5"/>
    <m/>
    <m/>
    <x v="3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0.5"/>
    <n v="28.7"/>
  </r>
  <r>
    <s v="16-1029-0061"/>
    <n v="61"/>
    <s v="P2R2 Silkwood Tmnt 4 Core 2: 0"/>
    <d v="2016-11-28T00:00:00"/>
    <x v="0"/>
    <x v="1"/>
    <m/>
    <m/>
    <x v="3"/>
    <n v="2"/>
    <x v="2"/>
    <m/>
    <m/>
    <m/>
    <m/>
    <n v="57"/>
    <n v="0"/>
    <n v="0"/>
    <n v="135"/>
    <n v="5.49"/>
    <m/>
    <n v="0.28000000000000003"/>
    <n v="2"/>
    <x v="3"/>
    <n v="5"/>
    <x v="2"/>
    <s v=" "/>
    <s v=" "/>
    <s v=" "/>
    <n v="1.06"/>
    <n v="0.12"/>
    <n v="0.19900000000000001"/>
    <n v="0"/>
    <m/>
    <m/>
    <m/>
    <m/>
    <m/>
    <m/>
    <m/>
    <m/>
    <m/>
    <m/>
    <m/>
    <m/>
    <m/>
    <m/>
    <m/>
    <n v="35.6"/>
    <n v="31.5"/>
  </r>
  <r>
    <s v="16-1029-0062"/>
    <n v="62"/>
    <s v="P2R2 Silkwood Tmnt 4 Core 2: 1"/>
    <d v="2016-11-28T00:00:00"/>
    <x v="0"/>
    <x v="2"/>
    <m/>
    <m/>
    <x v="3"/>
    <n v="2"/>
    <x v="2"/>
    <m/>
    <m/>
    <m/>
    <m/>
    <m/>
    <s v=""/>
    <s v=""/>
    <m/>
    <m/>
    <m/>
    <m/>
    <n v="2"/>
    <x v="3"/>
    <n v="6"/>
    <x v="2"/>
    <s v=" "/>
    <s v=" "/>
    <s v=""/>
    <s v=""/>
    <s v=""/>
    <s v=""/>
    <s v=""/>
    <m/>
    <m/>
    <m/>
    <m/>
    <m/>
    <m/>
    <m/>
    <m/>
    <m/>
    <m/>
    <m/>
    <m/>
    <m/>
    <m/>
    <m/>
    <n v="38.700000000000003"/>
    <n v="34.4"/>
  </r>
  <r>
    <s v="16-1029-0063"/>
    <n v="63"/>
    <s v="P2R2 Silkwood Tmnt 4 Core 2: 2"/>
    <d v="2016-11-28T00:00:00"/>
    <x v="0"/>
    <x v="3"/>
    <m/>
    <m/>
    <x v="3"/>
    <n v="2"/>
    <x v="2"/>
    <m/>
    <m/>
    <m/>
    <m/>
    <m/>
    <s v=""/>
    <s v=""/>
    <m/>
    <m/>
    <m/>
    <m/>
    <n v="2"/>
    <x v="3"/>
    <n v="3"/>
    <x v="12"/>
    <s v=" "/>
    <s v=" "/>
    <s v=""/>
    <s v=""/>
    <s v=""/>
    <s v=""/>
    <s v=""/>
    <m/>
    <m/>
    <m/>
    <m/>
    <m/>
    <m/>
    <m/>
    <m/>
    <m/>
    <m/>
    <m/>
    <m/>
    <m/>
    <m/>
    <m/>
    <n v="37.799999999999997"/>
    <n v="33.6"/>
  </r>
  <r>
    <s v="16-1029-0064"/>
    <n v="64"/>
    <s v="P2R2 Silkwood Tmnt 4 Core 2: 3"/>
    <d v="2016-11-28T00:00:00"/>
    <x v="0"/>
    <x v="4"/>
    <m/>
    <m/>
    <x v="3"/>
    <n v="2"/>
    <x v="2"/>
    <m/>
    <m/>
    <m/>
    <m/>
    <m/>
    <s v=""/>
    <s v=""/>
    <m/>
    <m/>
    <m/>
    <m/>
    <n v="0"/>
    <x v="0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9.5"/>
    <n v="35.799999999999997"/>
  </r>
  <r>
    <s v="16-1029-0065"/>
    <n v="65"/>
    <s v="P2R2 Silkwood Tmnt 4 Core 2: 6"/>
    <d v="2016-11-28T00:00:00"/>
    <x v="0"/>
    <x v="5"/>
    <m/>
    <m/>
    <x v="3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7.899999999999999"/>
    <n v="17.2"/>
  </r>
  <r>
    <s v="16-1029-0066"/>
    <n v="66"/>
    <s v="P2R2 Silkwood Tmnt 4 Core 3: 0"/>
    <d v="2016-11-28T00:00:00"/>
    <x v="0"/>
    <x v="1"/>
    <m/>
    <m/>
    <x v="3"/>
    <n v="3"/>
    <x v="2"/>
    <m/>
    <m/>
    <m/>
    <m/>
    <n v="54"/>
    <n v="0"/>
    <n v="0"/>
    <n v="123"/>
    <n v="6.13"/>
    <m/>
    <n v="0.31"/>
    <n v="3"/>
    <x v="1"/>
    <n v="5"/>
    <x v="2"/>
    <s v=" "/>
    <s v=" "/>
    <s v=" "/>
    <n v="1.59"/>
    <n v="0.26300000000000001"/>
    <n v="0.33900000000000002"/>
    <n v="0"/>
    <m/>
    <m/>
    <m/>
    <m/>
    <m/>
    <m/>
    <m/>
    <m/>
    <m/>
    <m/>
    <m/>
    <m/>
    <m/>
    <m/>
    <m/>
    <n v="36.9"/>
    <n v="32.4"/>
  </r>
  <r>
    <s v="16-1029-0067"/>
    <n v="67"/>
    <s v="P2R2 Silkwood Tmnt 4 Core 3: 1"/>
    <d v="2016-11-28T00:00:00"/>
    <x v="0"/>
    <x v="2"/>
    <m/>
    <m/>
    <x v="3"/>
    <n v="3"/>
    <x v="2"/>
    <m/>
    <m/>
    <m/>
    <m/>
    <m/>
    <s v=""/>
    <s v=""/>
    <m/>
    <m/>
    <m/>
    <m/>
    <n v="2"/>
    <x v="3"/>
    <n v="5"/>
    <x v="4"/>
    <s v=" "/>
    <s v=" "/>
    <s v=""/>
    <s v=""/>
    <s v=""/>
    <s v=""/>
    <s v=""/>
    <m/>
    <m/>
    <m/>
    <m/>
    <m/>
    <m/>
    <m/>
    <m/>
    <m/>
    <m/>
    <m/>
    <m/>
    <m/>
    <m/>
    <m/>
    <n v="38.200000000000003"/>
    <n v="33.700000000000003"/>
  </r>
  <r>
    <s v="16-1029-0068"/>
    <n v="68"/>
    <s v="P2R2 Silkwood Tmnt 4 Core 3: 2"/>
    <d v="2016-11-28T00:00:00"/>
    <x v="0"/>
    <x v="3"/>
    <m/>
    <m/>
    <x v="3"/>
    <n v="3"/>
    <x v="2"/>
    <m/>
    <m/>
    <m/>
    <m/>
    <m/>
    <s v=""/>
    <s v=""/>
    <m/>
    <m/>
    <m/>
    <m/>
    <n v="2"/>
    <x v="3"/>
    <n v="3"/>
    <x v="12"/>
    <s v=" "/>
    <s v=" "/>
    <s v=""/>
    <s v=""/>
    <s v=""/>
    <s v=""/>
    <s v=""/>
    <m/>
    <m/>
    <m/>
    <m/>
    <m/>
    <m/>
    <m/>
    <m/>
    <m/>
    <m/>
    <m/>
    <m/>
    <m/>
    <m/>
    <m/>
    <n v="40.1"/>
    <n v="35.4"/>
  </r>
  <r>
    <s v="16-1029-0069"/>
    <n v="69"/>
    <s v="P2R2 Silkwood Tmnt 4 Core 3: 3"/>
    <d v="2016-11-28T00:00:00"/>
    <x v="0"/>
    <x v="4"/>
    <m/>
    <m/>
    <x v="3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7"/>
    <n v="33.9"/>
  </r>
  <r>
    <s v="16-1029-0070"/>
    <n v="70"/>
    <s v="P2R2 Silkwood Tmnt 4 Core 3: 6"/>
    <d v="2016-11-28T00:00:00"/>
    <x v="0"/>
    <x v="5"/>
    <m/>
    <m/>
    <x v="3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9.8"/>
    <n v="18.899999999999999"/>
  </r>
  <r>
    <s v="16-1029-0071"/>
    <n v="71"/>
    <s v="P2R2 Silkwood Tmnt 5 Core 1: 0"/>
    <d v="2016-11-28T00:00:00"/>
    <x v="0"/>
    <x v="1"/>
    <m/>
    <m/>
    <x v="4"/>
    <n v="1"/>
    <x v="2"/>
    <m/>
    <m/>
    <m/>
    <m/>
    <n v="36"/>
    <s v="907"/>
    <s v="876"/>
    <n v="79"/>
    <n v="5.05"/>
    <m/>
    <n v="0.24"/>
    <n v="0"/>
    <x v="2"/>
    <n v="5"/>
    <x v="4"/>
    <s v=" "/>
    <s v=" "/>
    <s v=" "/>
    <n v="1.39"/>
    <n v="0.22800000000000001"/>
    <n v="0.24299999999999999"/>
    <n v="0"/>
    <m/>
    <m/>
    <m/>
    <m/>
    <m/>
    <m/>
    <m/>
    <m/>
    <m/>
    <m/>
    <m/>
    <m/>
    <m/>
    <m/>
    <m/>
    <n v="30.4"/>
    <n v="27.1"/>
  </r>
  <r>
    <s v="16-1029-0072"/>
    <n v="72"/>
    <s v="P2R2 Silkwood Tmnt 5 Core 1: 1"/>
    <d v="2016-11-28T00:00:00"/>
    <x v="0"/>
    <x v="2"/>
    <m/>
    <m/>
    <x v="4"/>
    <n v="1"/>
    <x v="2"/>
    <m/>
    <m/>
    <m/>
    <m/>
    <m/>
    <s v=""/>
    <s v=""/>
    <m/>
    <m/>
    <m/>
    <m/>
    <n v="0"/>
    <x v="0"/>
    <n v="4"/>
    <x v="9"/>
    <s v=" "/>
    <s v=" "/>
    <s v=""/>
    <s v=""/>
    <s v=""/>
    <s v=""/>
    <s v=""/>
    <m/>
    <m/>
    <m/>
    <m/>
    <m/>
    <m/>
    <m/>
    <m/>
    <m/>
    <m/>
    <m/>
    <m/>
    <m/>
    <m/>
    <m/>
    <n v="32.799999999999997"/>
    <n v="29.3"/>
  </r>
  <r>
    <s v="16-1029-0073"/>
    <n v="73"/>
    <s v="P2R2 Silkwood Tmnt 5 Core 1: 2"/>
    <d v="2016-11-28T00:00:00"/>
    <x v="0"/>
    <x v="3"/>
    <m/>
    <m/>
    <x v="4"/>
    <n v="1"/>
    <x v="2"/>
    <m/>
    <m/>
    <m/>
    <m/>
    <m/>
    <s v=""/>
    <s v=""/>
    <m/>
    <m/>
    <m/>
    <m/>
    <n v="0"/>
    <x v="0"/>
    <n v="0"/>
    <x v="11"/>
    <s v=" "/>
    <s v=" "/>
    <s v=""/>
    <s v=""/>
    <s v=""/>
    <s v=""/>
    <s v=""/>
    <m/>
    <m/>
    <m/>
    <m/>
    <m/>
    <m/>
    <m/>
    <m/>
    <m/>
    <m/>
    <m/>
    <m/>
    <m/>
    <m/>
    <m/>
    <n v="33.6"/>
    <n v="30"/>
  </r>
  <r>
    <s v="16-1029-0074"/>
    <n v="74"/>
    <s v="P2R2 Silkwood Tmnt 5 Core 1: 3"/>
    <d v="2016-11-28T00:00:00"/>
    <x v="0"/>
    <x v="4"/>
    <m/>
    <m/>
    <x v="4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3.700000000000003"/>
    <n v="31.1"/>
  </r>
  <r>
    <s v="16-1029-0075"/>
    <n v="75"/>
    <s v="P2R2 Silkwood Tmnt 5 Core 1: 6"/>
    <d v="2016-11-28T00:00:00"/>
    <x v="0"/>
    <x v="5"/>
    <m/>
    <m/>
    <x v="4"/>
    <n v="1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9"/>
    <n v="18.2"/>
  </r>
  <r>
    <s v="16-1029-0076"/>
    <n v="76"/>
    <s v="P2R2 Silkwood Tmnt 5 Core 2: 0"/>
    <d v="2016-11-28T00:00:00"/>
    <x v="0"/>
    <x v="1"/>
    <m/>
    <m/>
    <x v="4"/>
    <n v="2"/>
    <x v="2"/>
    <m/>
    <m/>
    <m/>
    <m/>
    <n v="47"/>
    <s v="931"/>
    <s v="889"/>
    <n v="92"/>
    <n v="5.68"/>
    <m/>
    <n v="0.28000000000000003"/>
    <n v="0"/>
    <x v="2"/>
    <n v="5"/>
    <x v="4"/>
    <s v=" "/>
    <s v=" "/>
    <s v=" "/>
    <n v="1.39"/>
    <n v="0.36"/>
    <n v="0.34399999999999997"/>
    <n v="0"/>
    <m/>
    <m/>
    <m/>
    <m/>
    <m/>
    <m/>
    <m/>
    <m/>
    <m/>
    <m/>
    <m/>
    <m/>
    <m/>
    <m/>
    <m/>
    <n v="36.200000000000003"/>
    <n v="32.299999999999997"/>
  </r>
  <r>
    <s v="16-1029-0077"/>
    <n v="77"/>
    <s v="P2R2 Silkwood Tmnt 5 Core 2: 1"/>
    <d v="2016-11-28T00:00:00"/>
    <x v="0"/>
    <x v="2"/>
    <m/>
    <m/>
    <x v="4"/>
    <n v="2"/>
    <x v="2"/>
    <m/>
    <m/>
    <m/>
    <m/>
    <m/>
    <s v=""/>
    <s v=""/>
    <m/>
    <m/>
    <m/>
    <m/>
    <n v="0"/>
    <x v="2"/>
    <n v="4"/>
    <x v="9"/>
    <s v=" "/>
    <s v=" "/>
    <s v=""/>
    <s v=""/>
    <s v=""/>
    <s v=""/>
    <s v=""/>
    <m/>
    <m/>
    <m/>
    <m/>
    <m/>
    <m/>
    <m/>
    <m/>
    <m/>
    <m/>
    <m/>
    <m/>
    <m/>
    <m/>
    <m/>
    <n v="37.9"/>
    <n v="33.9"/>
  </r>
  <r>
    <s v="16-1029-0078"/>
    <n v="78"/>
    <s v="P2R2 Silkwood Tmnt 5 Core 2: 2"/>
    <d v="2016-11-28T00:00:00"/>
    <x v="0"/>
    <x v="3"/>
    <m/>
    <m/>
    <x v="4"/>
    <n v="2"/>
    <x v="2"/>
    <m/>
    <m/>
    <m/>
    <m/>
    <m/>
    <s v=""/>
    <s v=""/>
    <m/>
    <m/>
    <m/>
    <m/>
    <n v="0"/>
    <x v="2"/>
    <n v="2"/>
    <x v="11"/>
    <s v=" "/>
    <s v=" "/>
    <s v=""/>
    <s v=""/>
    <s v=""/>
    <s v=""/>
    <s v=""/>
    <m/>
    <m/>
    <m/>
    <m/>
    <m/>
    <m/>
    <m/>
    <m/>
    <m/>
    <m/>
    <m/>
    <m/>
    <m/>
    <m/>
    <m/>
    <n v="38.5"/>
    <n v="34.5"/>
  </r>
  <r>
    <s v="16-1029-0079"/>
    <n v="79"/>
    <s v="P2R2 Silkwood Tmnt 5 Core 2: 3"/>
    <d v="2016-11-28T00:00:00"/>
    <x v="0"/>
    <x v="4"/>
    <m/>
    <m/>
    <x v="4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29.7"/>
    <n v="27.4"/>
  </r>
  <r>
    <s v="16-1029-0080"/>
    <n v="80"/>
    <s v="P2R2 Silkwood Tmnt 5 Core 2: 6"/>
    <d v="2016-11-28T00:00:00"/>
    <x v="0"/>
    <x v="5"/>
    <m/>
    <m/>
    <x v="4"/>
    <n v="2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7.100000000000001"/>
    <n v="16.5"/>
  </r>
  <r>
    <s v="16-1029-0081"/>
    <n v="81"/>
    <s v="P2R2 Silkwood Tmnt 5 Core 3: 0"/>
    <d v="2016-11-28T00:00:00"/>
    <x v="0"/>
    <x v="1"/>
    <m/>
    <m/>
    <x v="4"/>
    <n v="3"/>
    <x v="2"/>
    <m/>
    <m/>
    <m/>
    <m/>
    <n v="48"/>
    <n v="0"/>
    <s v="960"/>
    <n v="99"/>
    <n v="5.48"/>
    <m/>
    <n v="0.28000000000000003"/>
    <n v="0"/>
    <x v="2"/>
    <n v="4"/>
    <x v="9"/>
    <s v=" "/>
    <s v=" "/>
    <s v=" "/>
    <n v="0.68700000000000006"/>
    <n v="0.13300000000000001"/>
    <n v="0.317"/>
    <n v="0"/>
    <m/>
    <m/>
    <m/>
    <m/>
    <m/>
    <m/>
    <m/>
    <m/>
    <m/>
    <m/>
    <m/>
    <m/>
    <m/>
    <m/>
    <m/>
    <n v="32.299999999999997"/>
    <n v="28.7"/>
  </r>
  <r>
    <s v="16-1029-0082"/>
    <n v="82"/>
    <s v="P2R2 Silkwood Tmnt 5 Core 3: 1"/>
    <d v="2016-11-28T00:00:00"/>
    <x v="0"/>
    <x v="2"/>
    <m/>
    <m/>
    <x v="4"/>
    <n v="3"/>
    <x v="2"/>
    <m/>
    <m/>
    <m/>
    <m/>
    <m/>
    <s v=""/>
    <s v=""/>
    <m/>
    <m/>
    <m/>
    <m/>
    <n v="0"/>
    <x v="0"/>
    <n v="4"/>
    <x v="9"/>
    <s v=" "/>
    <s v=" "/>
    <s v=""/>
    <s v=""/>
    <s v=""/>
    <s v=""/>
    <s v=""/>
    <m/>
    <m/>
    <m/>
    <m/>
    <m/>
    <m/>
    <m/>
    <m/>
    <m/>
    <m/>
    <m/>
    <m/>
    <m/>
    <m/>
    <m/>
    <n v="35.200000000000003"/>
    <n v="31.4"/>
  </r>
  <r>
    <s v="16-1029-0083"/>
    <n v="83"/>
    <s v="P2R2 Silkwood Tmnt 5 Core 3: 2"/>
    <d v="2016-11-28T00:00:00"/>
    <x v="0"/>
    <x v="3"/>
    <m/>
    <m/>
    <x v="4"/>
    <n v="3"/>
    <x v="2"/>
    <m/>
    <m/>
    <m/>
    <m/>
    <m/>
    <s v=""/>
    <s v=""/>
    <m/>
    <m/>
    <m/>
    <m/>
    <n v="0"/>
    <x v="0"/>
    <n v="4"/>
    <x v="9"/>
    <s v=" "/>
    <s v=" "/>
    <s v=""/>
    <s v=""/>
    <s v=""/>
    <s v=""/>
    <s v=""/>
    <m/>
    <m/>
    <m/>
    <m/>
    <m/>
    <m/>
    <m/>
    <m/>
    <m/>
    <m/>
    <m/>
    <m/>
    <m/>
    <m/>
    <m/>
    <n v="35.200000000000003"/>
    <n v="31.5"/>
  </r>
  <r>
    <s v="16-1029-0084"/>
    <n v="84"/>
    <s v="P2R2 Silkwood Tmnt 5 Core 3: 3"/>
    <d v="2016-11-28T00:00:00"/>
    <x v="0"/>
    <x v="4"/>
    <m/>
    <m/>
    <x v="4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34.4"/>
    <n v="31.1"/>
  </r>
  <r>
    <s v="16-1029-0085"/>
    <n v="85"/>
    <s v="P2R2 Silkwood Tmnt 5 Core 3: 6"/>
    <d v="2016-11-28T00:00:00"/>
    <x v="0"/>
    <x v="5"/>
    <m/>
    <m/>
    <x v="4"/>
    <n v="3"/>
    <x v="2"/>
    <m/>
    <m/>
    <m/>
    <m/>
    <m/>
    <s v=""/>
    <s v=""/>
    <m/>
    <m/>
    <m/>
    <m/>
    <n v="0"/>
    <x v="2"/>
    <n v="0"/>
    <x v="8"/>
    <s v=" "/>
    <s v=" "/>
    <s v=""/>
    <s v=""/>
    <s v=""/>
    <s v=""/>
    <s v=""/>
    <m/>
    <m/>
    <m/>
    <m/>
    <m/>
    <m/>
    <m/>
    <m/>
    <m/>
    <m/>
    <m/>
    <m/>
    <m/>
    <m/>
    <m/>
    <n v="18"/>
    <n v="17.399999999999999"/>
  </r>
  <r>
    <s v="17-0008-0001"/>
    <n v="1"/>
    <s v="P2R2 Silkwood Tmnt 1: 0.25cm Surface Row (Composite)"/>
    <d v="2016-12-19T00:00:00"/>
    <x v="1"/>
    <x v="0"/>
    <n v="0"/>
    <n v="2.5000000000000001E-2"/>
    <x v="0"/>
    <s v="surface row"/>
    <x v="0"/>
    <m/>
    <m/>
    <m/>
    <m/>
    <m/>
    <m/>
    <m/>
    <m/>
    <m/>
    <m/>
    <m/>
    <n v="3"/>
    <x v="1"/>
    <n v="7"/>
    <x v="5"/>
    <m/>
    <m/>
    <m/>
    <m/>
    <m/>
    <m/>
    <m/>
    <m/>
    <m/>
    <m/>
    <m/>
    <m/>
    <m/>
    <m/>
    <m/>
    <m/>
    <m/>
    <m/>
    <m/>
    <m/>
    <m/>
    <m/>
    <n v="43.4"/>
    <n v="38.5"/>
  </r>
  <r>
    <s v="17-0008-0002"/>
    <n v="2"/>
    <s v="P2R2 Silkwood Tmnt 1: 0.25cm Surface IR (Composite)"/>
    <d v="2016-12-19T00:00:00"/>
    <x v="1"/>
    <x v="0"/>
    <n v="0"/>
    <n v="2.5000000000000001E-2"/>
    <x v="0"/>
    <s v="surface ir"/>
    <x v="1"/>
    <m/>
    <m/>
    <m/>
    <m/>
    <m/>
    <m/>
    <m/>
    <m/>
    <m/>
    <m/>
    <m/>
    <n v="0"/>
    <x v="2"/>
    <n v="12"/>
    <x v="13"/>
    <m/>
    <m/>
    <m/>
    <m/>
    <m/>
    <m/>
    <m/>
    <m/>
    <m/>
    <m/>
    <m/>
    <m/>
    <m/>
    <m/>
    <m/>
    <m/>
    <m/>
    <m/>
    <m/>
    <m/>
    <m/>
    <m/>
    <n v="54.6"/>
    <n v="49.4"/>
  </r>
  <r>
    <s v="17-0008-0003"/>
    <n v="3"/>
    <s v="P2R2 Silkwood Tmnt 1 Core 1: 0-10 cm"/>
    <d v="2016-12-19T00:00:00"/>
    <x v="1"/>
    <x v="1"/>
    <n v="0"/>
    <n v="0.1"/>
    <x v="0"/>
    <n v="1"/>
    <x v="2"/>
    <m/>
    <m/>
    <m/>
    <m/>
    <m/>
    <m/>
    <m/>
    <m/>
    <m/>
    <m/>
    <m/>
    <n v="2"/>
    <x v="3"/>
    <n v="5"/>
    <x v="2"/>
    <m/>
    <m/>
    <m/>
    <m/>
    <m/>
    <m/>
    <m/>
    <m/>
    <m/>
    <m/>
    <m/>
    <m/>
    <m/>
    <m/>
    <m/>
    <m/>
    <m/>
    <m/>
    <m/>
    <m/>
    <m/>
    <m/>
    <n v="50.6"/>
    <n v="45"/>
  </r>
  <r>
    <s v="17-0008-0004"/>
    <n v="4"/>
    <s v="P2R2 Silkwood Tmnt 1 Core 1: 10-30 cm"/>
    <d v="2016-12-19T00:00:00"/>
    <x v="1"/>
    <x v="6"/>
    <n v="0.1"/>
    <n v="0.3"/>
    <x v="0"/>
    <n v="1"/>
    <x v="2"/>
    <m/>
    <m/>
    <m/>
    <m/>
    <m/>
    <m/>
    <m/>
    <m/>
    <m/>
    <m/>
    <m/>
    <n v="3"/>
    <x v="1"/>
    <n v="3"/>
    <x v="12"/>
    <m/>
    <m/>
    <m/>
    <m/>
    <m/>
    <m/>
    <m/>
    <m/>
    <m/>
    <m/>
    <m/>
    <m/>
    <m/>
    <m/>
    <m/>
    <m/>
    <m/>
    <m/>
    <m/>
    <m/>
    <m/>
    <m/>
    <n v="54.3"/>
    <n v="48.3"/>
  </r>
  <r>
    <s v="17-0008-0005"/>
    <n v="5"/>
    <s v="P2R2 Silkwood Tmnt 1 Core 2: 0-10 cm"/>
    <d v="2016-12-19T00:00:00"/>
    <x v="1"/>
    <x v="1"/>
    <n v="0"/>
    <n v="0.1"/>
    <x v="0"/>
    <n v="2"/>
    <x v="2"/>
    <m/>
    <m/>
    <m/>
    <m/>
    <m/>
    <m/>
    <m/>
    <m/>
    <m/>
    <m/>
    <m/>
    <n v="3"/>
    <x v="1"/>
    <n v="4"/>
    <x v="4"/>
    <m/>
    <m/>
    <m/>
    <m/>
    <m/>
    <m/>
    <m/>
    <m/>
    <m/>
    <m/>
    <m/>
    <m/>
    <m/>
    <m/>
    <m/>
    <m/>
    <m/>
    <m/>
    <m/>
    <m/>
    <m/>
    <m/>
    <n v="42.3"/>
    <n v="37.6"/>
  </r>
  <r>
    <s v="17-0008-0006"/>
    <n v="6"/>
    <s v="P2R2 Silkwood Tmnt 1 Core 2: 10-30 cm"/>
    <d v="2016-12-19T00:00:00"/>
    <x v="1"/>
    <x v="6"/>
    <n v="0.1"/>
    <n v="0.3"/>
    <x v="0"/>
    <n v="2"/>
    <x v="2"/>
    <m/>
    <m/>
    <m/>
    <m/>
    <m/>
    <m/>
    <m/>
    <m/>
    <m/>
    <m/>
    <m/>
    <n v="2"/>
    <x v="3"/>
    <n v="2"/>
    <x v="11"/>
    <m/>
    <m/>
    <m/>
    <m/>
    <m/>
    <m/>
    <m/>
    <m/>
    <m/>
    <m/>
    <m/>
    <m/>
    <m/>
    <m/>
    <m/>
    <m/>
    <m/>
    <m/>
    <m/>
    <m/>
    <m/>
    <m/>
    <n v="53.3"/>
    <n v="47.8"/>
  </r>
  <r>
    <s v="17-0008-0007"/>
    <n v="7"/>
    <s v="P2R2 Silkwood Tmnt 1 Core 3: 0-10 cm"/>
    <d v="2016-12-19T00:00:00"/>
    <x v="1"/>
    <x v="1"/>
    <n v="0"/>
    <n v="0.1"/>
    <x v="0"/>
    <n v="3"/>
    <x v="2"/>
    <m/>
    <m/>
    <m/>
    <m/>
    <m/>
    <m/>
    <m/>
    <m/>
    <m/>
    <m/>
    <m/>
    <n v="5"/>
    <x v="4"/>
    <n v="5"/>
    <x v="2"/>
    <m/>
    <m/>
    <m/>
    <m/>
    <m/>
    <m/>
    <m/>
    <m/>
    <m/>
    <m/>
    <m/>
    <m/>
    <m/>
    <m/>
    <m/>
    <m/>
    <m/>
    <m/>
    <m/>
    <m/>
    <m/>
    <m/>
    <n v="39.6"/>
    <n v="35.700000000000003"/>
  </r>
  <r>
    <s v="17-0008-0008"/>
    <n v="8"/>
    <s v="P2R2 Silkwood Tmnt 1 Core 3: 10-30 cm"/>
    <d v="2016-12-19T00:00:00"/>
    <x v="1"/>
    <x v="6"/>
    <n v="0.1"/>
    <n v="0.3"/>
    <x v="0"/>
    <n v="3"/>
    <x v="2"/>
    <m/>
    <m/>
    <m/>
    <m/>
    <m/>
    <m/>
    <m/>
    <m/>
    <m/>
    <m/>
    <m/>
    <n v="3"/>
    <x v="1"/>
    <n v="3"/>
    <x v="9"/>
    <m/>
    <m/>
    <m/>
    <m/>
    <m/>
    <m/>
    <m/>
    <m/>
    <m/>
    <m/>
    <m/>
    <m/>
    <m/>
    <m/>
    <m/>
    <m/>
    <m/>
    <m/>
    <m/>
    <m/>
    <m/>
    <m/>
    <n v="48.9"/>
    <n v="44"/>
  </r>
  <r>
    <s v="17-0008-0009"/>
    <n v="9"/>
    <s v="P2R2 Silkwood Tmnt 2: 0.25cm Surface Row (Composite)"/>
    <d v="2016-12-19T00:00:00"/>
    <x v="1"/>
    <x v="0"/>
    <n v="0"/>
    <n v="2.5000000000000001E-2"/>
    <x v="1"/>
    <s v="surface row"/>
    <x v="0"/>
    <m/>
    <m/>
    <m/>
    <m/>
    <m/>
    <m/>
    <m/>
    <m/>
    <m/>
    <m/>
    <m/>
    <n v="3"/>
    <x v="1"/>
    <n v="3"/>
    <x v="9"/>
    <m/>
    <m/>
    <m/>
    <m/>
    <m/>
    <m/>
    <m/>
    <m/>
    <m/>
    <m/>
    <m/>
    <m/>
    <m/>
    <m/>
    <m/>
    <m/>
    <m/>
    <m/>
    <m/>
    <m/>
    <m/>
    <m/>
    <n v="44.4"/>
    <n v="39.700000000000003"/>
  </r>
  <r>
    <s v="17-0008-0010"/>
    <n v="10"/>
    <s v="P2R2 Silkwood Tmnt 2: 0.25cm Surface IR (Composite)"/>
    <d v="2016-12-19T00:00:00"/>
    <x v="1"/>
    <x v="0"/>
    <n v="0"/>
    <n v="2.5000000000000001E-2"/>
    <x v="1"/>
    <s v="surface ir"/>
    <x v="1"/>
    <m/>
    <m/>
    <m/>
    <m/>
    <m/>
    <m/>
    <m/>
    <m/>
    <m/>
    <m/>
    <m/>
    <n v="0"/>
    <x v="2"/>
    <n v="4"/>
    <x v="4"/>
    <m/>
    <m/>
    <m/>
    <m/>
    <m/>
    <m/>
    <m/>
    <m/>
    <m/>
    <m/>
    <m/>
    <m/>
    <m/>
    <m/>
    <m/>
    <m/>
    <m/>
    <m/>
    <m/>
    <m/>
    <m/>
    <m/>
    <n v="57.1"/>
    <n v="51.5"/>
  </r>
  <r>
    <s v="17-0008-0011"/>
    <n v="11"/>
    <s v="P2R2 Silkwood Tmnt 2 Core 1: 0-10 cm"/>
    <d v="2016-12-19T00:00:00"/>
    <x v="1"/>
    <x v="1"/>
    <n v="0"/>
    <n v="0.1"/>
    <x v="1"/>
    <n v="1"/>
    <x v="2"/>
    <m/>
    <m/>
    <m/>
    <m/>
    <m/>
    <m/>
    <m/>
    <m/>
    <m/>
    <m/>
    <m/>
    <n v="3"/>
    <x v="5"/>
    <n v="4"/>
    <x v="4"/>
    <m/>
    <m/>
    <m/>
    <m/>
    <m/>
    <m/>
    <m/>
    <m/>
    <m/>
    <m/>
    <m/>
    <m/>
    <m/>
    <m/>
    <m/>
    <m/>
    <m/>
    <m/>
    <m/>
    <m/>
    <m/>
    <m/>
    <n v="46"/>
    <n v="42"/>
  </r>
  <r>
    <s v="17-0008-0012"/>
    <n v="12"/>
    <s v="P2R2 Silkwood Tmnt 2 Core 1: 10-30 cm"/>
    <d v="2016-12-19T00:00:00"/>
    <x v="1"/>
    <x v="6"/>
    <n v="0.1"/>
    <n v="0.3"/>
    <x v="1"/>
    <n v="1"/>
    <x v="2"/>
    <m/>
    <m/>
    <m/>
    <m/>
    <m/>
    <m/>
    <m/>
    <m/>
    <m/>
    <m/>
    <m/>
    <n v="0"/>
    <x v="3"/>
    <n v="4"/>
    <x v="4"/>
    <m/>
    <m/>
    <m/>
    <m/>
    <m/>
    <m/>
    <m/>
    <m/>
    <m/>
    <m/>
    <m/>
    <m/>
    <m/>
    <m/>
    <m/>
    <m/>
    <m/>
    <m/>
    <m/>
    <m/>
    <m/>
    <m/>
    <n v="48.7"/>
    <n v="45.1"/>
  </r>
  <r>
    <s v="17-0008-0013"/>
    <n v="13"/>
    <s v="P2R2 Silkwood Tmnt 2 Core 2: 0-10 cm"/>
    <d v="2016-12-19T00:00:00"/>
    <x v="1"/>
    <x v="1"/>
    <n v="0"/>
    <n v="0.1"/>
    <x v="1"/>
    <n v="2"/>
    <x v="2"/>
    <m/>
    <m/>
    <m/>
    <m/>
    <m/>
    <m/>
    <m/>
    <m/>
    <m/>
    <m/>
    <m/>
    <n v="0"/>
    <x v="0"/>
    <n v="4"/>
    <x v="4"/>
    <m/>
    <m/>
    <m/>
    <m/>
    <m/>
    <m/>
    <m/>
    <m/>
    <m/>
    <m/>
    <m/>
    <m/>
    <m/>
    <m/>
    <m/>
    <m/>
    <m/>
    <m/>
    <m/>
    <m/>
    <m/>
    <m/>
    <n v="48.9"/>
    <n v="44.7"/>
  </r>
  <r>
    <s v="17-0008-0014"/>
    <n v="14"/>
    <s v="P2R2 Silkwood Tmnt 2 Core 2: 10-30 cm"/>
    <d v="2016-12-19T00:00:00"/>
    <x v="1"/>
    <x v="6"/>
    <n v="0.1"/>
    <n v="0.3"/>
    <x v="1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54.6"/>
    <n v="49.2"/>
  </r>
  <r>
    <s v="17-0008-0015"/>
    <n v="15"/>
    <s v="P2R2 Silkwood Tmnt 2 Core 3: 0-10 cm"/>
    <d v="2016-12-19T00:00:00"/>
    <x v="1"/>
    <x v="1"/>
    <n v="0"/>
    <n v="0.1"/>
    <x v="1"/>
    <n v="3"/>
    <x v="2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56"/>
    <n v="50.5"/>
  </r>
  <r>
    <s v="17-0008-0016"/>
    <n v="16"/>
    <s v="P2R2 Silkwood Tmnt 2 Core 3: 10-30 cm"/>
    <d v="2016-12-19T00:00:00"/>
    <x v="1"/>
    <x v="6"/>
    <n v="0.1"/>
    <n v="0.3"/>
    <x v="1"/>
    <n v="3"/>
    <x v="2"/>
    <m/>
    <m/>
    <m/>
    <m/>
    <m/>
    <m/>
    <m/>
    <m/>
    <m/>
    <m/>
    <m/>
    <n v="0"/>
    <x v="0"/>
    <n v="4"/>
    <x v="4"/>
    <m/>
    <m/>
    <m/>
    <m/>
    <m/>
    <m/>
    <m/>
    <m/>
    <m/>
    <m/>
    <m/>
    <m/>
    <m/>
    <m/>
    <m/>
    <m/>
    <m/>
    <m/>
    <m/>
    <m/>
    <m/>
    <m/>
    <n v="53"/>
    <n v="49.1"/>
  </r>
  <r>
    <s v="17-0008-0017"/>
    <n v="17"/>
    <s v="P2R2 Silkwood Tmnt 3: 0.25cm Surface Row (Composite)"/>
    <d v="2016-12-19T00:00:00"/>
    <x v="1"/>
    <x v="0"/>
    <n v="0"/>
    <n v="2.5000000000000001E-2"/>
    <x v="2"/>
    <s v="surface row"/>
    <x v="0"/>
    <m/>
    <m/>
    <m/>
    <m/>
    <m/>
    <m/>
    <m/>
    <m/>
    <m/>
    <m/>
    <m/>
    <n v="0"/>
    <x v="2"/>
    <n v="4"/>
    <x v="4"/>
    <m/>
    <m/>
    <m/>
    <m/>
    <m/>
    <m/>
    <m/>
    <m/>
    <m/>
    <m/>
    <m/>
    <m/>
    <m/>
    <m/>
    <m/>
    <m/>
    <m/>
    <m/>
    <m/>
    <m/>
    <m/>
    <m/>
    <n v="37.799999999999997"/>
    <n v="35"/>
  </r>
  <r>
    <s v="17-0008-0018"/>
    <n v="18"/>
    <s v="P2R2 Silkwood Tmnt 3: 0.25cm Surface IR (Composite)"/>
    <d v="2016-12-19T00:00:00"/>
    <x v="1"/>
    <x v="0"/>
    <n v="0"/>
    <n v="2.5000000000000001E-2"/>
    <x v="2"/>
    <s v="surface ir"/>
    <x v="1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49.1"/>
    <n v="45.3"/>
  </r>
  <r>
    <s v="17-0008-0019"/>
    <n v="19"/>
    <s v="P2R2 Silkwood Tmnt 3 Core 1: 0-10 cm"/>
    <d v="2016-12-19T00:00:00"/>
    <x v="1"/>
    <x v="1"/>
    <n v="0"/>
    <n v="0.1"/>
    <x v="2"/>
    <n v="1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4.2"/>
    <n v="39.9"/>
  </r>
  <r>
    <s v="17-0008-0020"/>
    <n v="20"/>
    <s v="P2R2 Silkwood Tmnt 3 Core 1: 10-30 cm"/>
    <d v="2016-12-19T00:00:00"/>
    <x v="1"/>
    <x v="6"/>
    <n v="0.1"/>
    <n v="0.3"/>
    <x v="2"/>
    <n v="1"/>
    <x v="2"/>
    <m/>
    <m/>
    <m/>
    <m/>
    <m/>
    <m/>
    <m/>
    <m/>
    <m/>
    <m/>
    <m/>
    <n v="0"/>
    <x v="2"/>
    <n v="0"/>
    <x v="11"/>
    <m/>
    <m/>
    <m/>
    <m/>
    <m/>
    <m/>
    <m/>
    <m/>
    <m/>
    <m/>
    <m/>
    <m/>
    <m/>
    <m/>
    <m/>
    <m/>
    <m/>
    <m/>
    <m/>
    <m/>
    <m/>
    <m/>
    <n v="47.1"/>
    <n v="43.8"/>
  </r>
  <r>
    <s v="17-0008-0021"/>
    <n v="21"/>
    <s v="P2R2 Silkwood Tmnt 3 Core 2: 0-10 cm"/>
    <d v="2016-12-19T00:00:00"/>
    <x v="1"/>
    <x v="1"/>
    <n v="0"/>
    <n v="0.1"/>
    <x v="2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6.4"/>
    <n v="34.9"/>
  </r>
  <r>
    <s v="17-0008-0022"/>
    <n v="22"/>
    <s v="P2R2 Silkwood Tmnt 3 Core 2: 10-30 cm"/>
    <d v="2016-12-19T00:00:00"/>
    <x v="1"/>
    <x v="6"/>
    <n v="0.1"/>
    <n v="0.3"/>
    <x v="2"/>
    <n v="2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43"/>
    <n v="40.200000000000003"/>
  </r>
  <r>
    <s v="17-0008-0023"/>
    <n v="23"/>
    <s v="P2R2 Silkwood Tmnt 3 Core 3: 0-10 cm"/>
    <d v="2016-12-19T00:00:00"/>
    <x v="1"/>
    <x v="1"/>
    <n v="0"/>
    <n v="0.1"/>
    <x v="2"/>
    <n v="3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40.1"/>
    <n v="36.5"/>
  </r>
  <r>
    <s v="17-0008-0024"/>
    <n v="24"/>
    <s v="P2R2 Silkwood Tmnt 3 Core 3: 10-30 cm"/>
    <d v="2016-12-19T00:00:00"/>
    <x v="1"/>
    <x v="6"/>
    <n v="0.1"/>
    <n v="0.3"/>
    <x v="2"/>
    <n v="3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43.6"/>
    <n v="40.9"/>
  </r>
  <r>
    <s v="17-0008-0025"/>
    <n v="25"/>
    <s v="P2R2 Silkwood Tmnt 4: 0.25cm Surface Row (Composite)"/>
    <d v="2016-12-19T00:00:00"/>
    <x v="1"/>
    <x v="0"/>
    <n v="0"/>
    <n v="2.5000000000000001E-2"/>
    <x v="3"/>
    <s v="surface row"/>
    <x v="0"/>
    <m/>
    <m/>
    <m/>
    <m/>
    <m/>
    <m/>
    <m/>
    <m/>
    <m/>
    <m/>
    <m/>
    <n v="0"/>
    <x v="2"/>
    <n v="6"/>
    <x v="0"/>
    <m/>
    <m/>
    <m/>
    <m/>
    <m/>
    <m/>
    <m/>
    <m/>
    <m/>
    <m/>
    <m/>
    <m/>
    <m/>
    <m/>
    <m/>
    <m/>
    <m/>
    <m/>
    <m/>
    <m/>
    <m/>
    <m/>
    <n v="42.7"/>
    <n v="38.200000000000003"/>
  </r>
  <r>
    <s v="17-0008-0026"/>
    <n v="26"/>
    <s v="P2R2 Silkwood Tmnt 4: 0.25cm Surface IR (Composite)"/>
    <d v="2016-12-19T00:00:00"/>
    <x v="1"/>
    <x v="0"/>
    <n v="0"/>
    <n v="2.5000000000000001E-2"/>
    <x v="3"/>
    <s v="surface ir"/>
    <x v="1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51.2"/>
    <n v="46.4"/>
  </r>
  <r>
    <s v="17-0008-0027"/>
    <n v="27"/>
    <s v="P2R2 Silkwood Tmnt 4 Core 1: 0-10 cm"/>
    <d v="2016-12-19T00:00:00"/>
    <x v="1"/>
    <x v="1"/>
    <n v="0"/>
    <n v="0.1"/>
    <x v="3"/>
    <n v="1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44.8"/>
    <n v="40.1"/>
  </r>
  <r>
    <s v="17-0008-0028"/>
    <n v="28"/>
    <s v="P2R2 Silkwood Tmnt 4 Core 1: 10-30 cm"/>
    <d v="2016-12-19T00:00:00"/>
    <x v="1"/>
    <x v="6"/>
    <n v="0.1"/>
    <n v="0.3"/>
    <x v="3"/>
    <n v="1"/>
    <x v="2"/>
    <m/>
    <m/>
    <m/>
    <m/>
    <m/>
    <m/>
    <m/>
    <m/>
    <m/>
    <m/>
    <m/>
    <n v="0"/>
    <x v="0"/>
    <n v="5"/>
    <x v="4"/>
    <m/>
    <m/>
    <m/>
    <m/>
    <m/>
    <m/>
    <m/>
    <m/>
    <m/>
    <m/>
    <m/>
    <m/>
    <m/>
    <m/>
    <m/>
    <m/>
    <m/>
    <m/>
    <m/>
    <m/>
    <m/>
    <m/>
    <n v="41.1"/>
    <n v="36.6"/>
  </r>
  <r>
    <s v="17-0008-0029"/>
    <n v="29"/>
    <s v="P2R2 Silkwood Tmnt 4 Core 2: 0-10 cm"/>
    <d v="2016-12-19T00:00:00"/>
    <x v="1"/>
    <x v="1"/>
    <n v="0"/>
    <n v="0.1"/>
    <x v="3"/>
    <n v="2"/>
    <x v="2"/>
    <m/>
    <m/>
    <m/>
    <m/>
    <m/>
    <m/>
    <m/>
    <m/>
    <m/>
    <m/>
    <m/>
    <n v="0"/>
    <x v="2"/>
    <n v="0"/>
    <x v="11"/>
    <m/>
    <m/>
    <m/>
    <m/>
    <m/>
    <m/>
    <m/>
    <m/>
    <m/>
    <m/>
    <m/>
    <m/>
    <m/>
    <m/>
    <m/>
    <m/>
    <m/>
    <m/>
    <m/>
    <m/>
    <m/>
    <m/>
    <n v="49.5"/>
    <n v="44.6"/>
  </r>
  <r>
    <s v="17-0008-0030"/>
    <n v="30"/>
    <s v="P2R2 Silkwood Tmnt 4 Core 2: 10-30 cm"/>
    <d v="2016-12-19T00:00:00"/>
    <x v="1"/>
    <x v="6"/>
    <n v="0.1"/>
    <n v="0.3"/>
    <x v="3"/>
    <n v="2"/>
    <x v="2"/>
    <m/>
    <m/>
    <m/>
    <m/>
    <m/>
    <m/>
    <m/>
    <m/>
    <m/>
    <m/>
    <m/>
    <n v="0"/>
    <x v="2"/>
    <n v="6"/>
    <x v="0"/>
    <m/>
    <m/>
    <m/>
    <m/>
    <m/>
    <m/>
    <m/>
    <m/>
    <m/>
    <m/>
    <m/>
    <m/>
    <m/>
    <m/>
    <m/>
    <m/>
    <m/>
    <m/>
    <m/>
    <m/>
    <m/>
    <m/>
    <n v="43.9"/>
    <n v="39.4"/>
  </r>
  <r>
    <s v="17-0008-0031"/>
    <n v="31"/>
    <s v="P2R2 Silkwood Tmnt 4 Core 3: 0-10 cm"/>
    <d v="2016-12-19T00:00:00"/>
    <x v="1"/>
    <x v="1"/>
    <n v="0"/>
    <n v="0.1"/>
    <x v="3"/>
    <n v="3"/>
    <x v="2"/>
    <m/>
    <m/>
    <m/>
    <m/>
    <m/>
    <m/>
    <m/>
    <m/>
    <m/>
    <m/>
    <m/>
    <n v="0"/>
    <x v="2"/>
    <n v="6"/>
    <x v="0"/>
    <m/>
    <m/>
    <m/>
    <m/>
    <m/>
    <m/>
    <m/>
    <m/>
    <m/>
    <m/>
    <m/>
    <m/>
    <m/>
    <m/>
    <m/>
    <m/>
    <m/>
    <m/>
    <m/>
    <m/>
    <m/>
    <m/>
    <n v="46.1"/>
    <n v="41.4"/>
  </r>
  <r>
    <s v="17-0008-0032"/>
    <n v="32"/>
    <s v="P2R2 Silkwood Tmnt 4 Core 3: 10-30 cm"/>
    <d v="2016-12-19T00:00:00"/>
    <x v="1"/>
    <x v="6"/>
    <n v="0.1"/>
    <n v="0.3"/>
    <x v="3"/>
    <n v="3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6.6"/>
    <n v="42.3"/>
  </r>
  <r>
    <s v="17-0008-0033"/>
    <n v="33"/>
    <s v="P2R2 Silkwood Tmnt 5: 0N - 0.25cm Surface Row (Composite)"/>
    <d v="2016-12-19T00:00:00"/>
    <x v="1"/>
    <x v="0"/>
    <n v="0"/>
    <n v="2.5000000000000001E-2"/>
    <x v="4"/>
    <s v="surface row"/>
    <x v="0"/>
    <m/>
    <m/>
    <m/>
    <m/>
    <m/>
    <m/>
    <m/>
    <m/>
    <m/>
    <m/>
    <m/>
    <n v="0"/>
    <x v="2"/>
    <n v="5"/>
    <x v="4"/>
    <m/>
    <m/>
    <m/>
    <m/>
    <m/>
    <m/>
    <m/>
    <m/>
    <m/>
    <m/>
    <m/>
    <m/>
    <m/>
    <m/>
    <m/>
    <m/>
    <m/>
    <m/>
    <m/>
    <m/>
    <m/>
    <m/>
    <n v="34.700000000000003"/>
    <n v="31.2"/>
  </r>
  <r>
    <s v="17-0008-0034"/>
    <n v="34"/>
    <s v="P2R2 Silkwood Tmnt 5: 0N - 0.25cm Surface IR (Composite)"/>
    <d v="2016-12-19T00:00:00"/>
    <x v="1"/>
    <x v="0"/>
    <n v="0"/>
    <n v="2.5000000000000001E-2"/>
    <x v="4"/>
    <s v="surface ir"/>
    <x v="1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43.3"/>
    <n v="39.1"/>
  </r>
  <r>
    <s v="17-0008-0035"/>
    <n v="35"/>
    <s v="P2R2 Silkwood Tmnt 5: 160N - 0.25cm Surface Row (Composite)"/>
    <d v="2016-12-19T00:00:00"/>
    <x v="1"/>
    <x v="0"/>
    <n v="0"/>
    <n v="2.5000000000000001E-2"/>
    <x v="4"/>
    <s v="surface row"/>
    <x v="0"/>
    <m/>
    <m/>
    <m/>
    <m/>
    <m/>
    <m/>
    <m/>
    <m/>
    <m/>
    <m/>
    <m/>
    <n v="0"/>
    <x v="2"/>
    <n v="7"/>
    <x v="0"/>
    <m/>
    <m/>
    <m/>
    <m/>
    <m/>
    <m/>
    <m/>
    <m/>
    <m/>
    <m/>
    <m/>
    <m/>
    <m/>
    <m/>
    <m/>
    <m/>
    <m/>
    <m/>
    <m/>
    <m/>
    <m/>
    <m/>
    <n v="28.8"/>
    <n v="26"/>
  </r>
  <r>
    <s v="17-0008-0036"/>
    <n v="36"/>
    <s v="P2R2 Silkwood Tmnt 5: 160N - 0.25cm Surface IR (Composite)"/>
    <d v="2016-12-19T00:00:00"/>
    <x v="1"/>
    <x v="0"/>
    <n v="0"/>
    <n v="2.5000000000000001E-2"/>
    <x v="4"/>
    <s v="surface ir"/>
    <x v="1"/>
    <m/>
    <m/>
    <m/>
    <m/>
    <m/>
    <m/>
    <m/>
    <m/>
    <m/>
    <m/>
    <m/>
    <n v="0"/>
    <x v="2"/>
    <n v="8"/>
    <x v="15"/>
    <m/>
    <m/>
    <m/>
    <m/>
    <m/>
    <m/>
    <m/>
    <m/>
    <m/>
    <m/>
    <m/>
    <m/>
    <m/>
    <m/>
    <m/>
    <m/>
    <m/>
    <m/>
    <m/>
    <m/>
    <m/>
    <m/>
    <n v="39.9"/>
    <n v="36.6"/>
  </r>
  <r>
    <s v="17-0008-0037"/>
    <n v="37"/>
    <s v="P2R2 Silkwood Tmnt 5: 160N Core 1: 0-10 cm"/>
    <d v="2016-12-19T00:00:00"/>
    <x v="1"/>
    <x v="1"/>
    <n v="0"/>
    <n v="0.1"/>
    <x v="4"/>
    <n v="1"/>
    <x v="2"/>
    <m/>
    <m/>
    <m/>
    <m/>
    <m/>
    <m/>
    <m/>
    <m/>
    <m/>
    <m/>
    <m/>
    <n v="0"/>
    <x v="2"/>
    <n v="5"/>
    <x v="4"/>
    <m/>
    <m/>
    <m/>
    <m/>
    <m/>
    <m/>
    <m/>
    <m/>
    <m/>
    <m/>
    <m/>
    <m/>
    <m/>
    <m/>
    <m/>
    <m/>
    <m/>
    <m/>
    <m/>
    <m/>
    <m/>
    <m/>
    <n v="30.3"/>
    <n v="27.4"/>
  </r>
  <r>
    <s v="17-0008-0038"/>
    <n v="38"/>
    <s v="P2R2 Silkwood Tmnt 5: 160N Core 1: 10-30 cm"/>
    <d v="2016-12-19T00:00:00"/>
    <x v="1"/>
    <x v="6"/>
    <n v="0.1"/>
    <n v="0.3"/>
    <x v="4"/>
    <n v="1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2.5"/>
    <n v="29.6"/>
  </r>
  <r>
    <s v="17-0008-0039"/>
    <n v="39"/>
    <s v="P2R2 Silkwood Tmnt 5: 160N Core 2: 0-10 cm"/>
    <d v="2016-12-19T00:00:00"/>
    <x v="1"/>
    <x v="1"/>
    <n v="0"/>
    <n v="0.1"/>
    <x v="4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0.7"/>
    <n v="27.8"/>
  </r>
  <r>
    <s v="17-0008-0040"/>
    <n v="40"/>
    <s v="P2R2 Silkwood Tmnt 5: 160N Core 2: 10-30 cm"/>
    <d v="2016-12-19T00:00:00"/>
    <x v="1"/>
    <x v="6"/>
    <n v="0.1"/>
    <n v="0.3"/>
    <x v="4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3.6"/>
    <n v="30.6"/>
  </r>
  <r>
    <s v="17-0008-0041"/>
    <n v="41"/>
    <s v="P2R2 Silkwood Tmnt 5: 160N Core 3: 0-10 cm"/>
    <d v="2016-12-19T00:00:00"/>
    <x v="1"/>
    <x v="1"/>
    <n v="0"/>
    <n v="0.1"/>
    <x v="4"/>
    <n v="3"/>
    <x v="2"/>
    <m/>
    <m/>
    <m/>
    <m/>
    <m/>
    <m/>
    <m/>
    <m/>
    <m/>
    <m/>
    <m/>
    <n v="0"/>
    <x v="2"/>
    <n v="3"/>
    <x v="11"/>
    <m/>
    <m/>
    <m/>
    <m/>
    <m/>
    <m/>
    <m/>
    <m/>
    <m/>
    <m/>
    <m/>
    <m/>
    <m/>
    <m/>
    <m/>
    <m/>
    <m/>
    <m/>
    <m/>
    <m/>
    <m/>
    <m/>
    <n v="31.6"/>
    <n v="28.6"/>
  </r>
  <r>
    <s v="17-0008-0042"/>
    <n v="42"/>
    <s v="P2R2 Silkwood Tmnt 5: 160N Core 3: 10-30 cm"/>
    <d v="2016-12-19T00:00:00"/>
    <x v="1"/>
    <x v="6"/>
    <n v="0.1"/>
    <n v="0.3"/>
    <x v="4"/>
    <n v="3"/>
    <x v="2"/>
    <m/>
    <m/>
    <m/>
    <m/>
    <m/>
    <m/>
    <m/>
    <m/>
    <m/>
    <m/>
    <m/>
    <n v="0"/>
    <x v="2"/>
    <n v="0"/>
    <x v="10"/>
    <m/>
    <m/>
    <m/>
    <m/>
    <m/>
    <m/>
    <m/>
    <m/>
    <m/>
    <m/>
    <m/>
    <m/>
    <m/>
    <m/>
    <m/>
    <m/>
    <m/>
    <m/>
    <m/>
    <m/>
    <m/>
    <m/>
    <n v="34.4"/>
    <n v="31.5"/>
  </r>
  <r>
    <s v="17-0008-0043"/>
    <n v="43"/>
    <s v="P2R2 Silkwood Tmnt 1: 0.25cm Surface Row (Composite)"/>
    <d v="2017-01-03T00:00:00"/>
    <x v="2"/>
    <x v="0"/>
    <n v="0"/>
    <n v="2.5000000000000001E-2"/>
    <x v="0"/>
    <s v="surface row"/>
    <x v="0"/>
    <m/>
    <m/>
    <m/>
    <m/>
    <m/>
    <m/>
    <m/>
    <m/>
    <m/>
    <m/>
    <m/>
    <n v="13"/>
    <x v="6"/>
    <n v="10"/>
    <x v="3"/>
    <m/>
    <m/>
    <m/>
    <m/>
    <m/>
    <m/>
    <m/>
    <m/>
    <m/>
    <m/>
    <m/>
    <m/>
    <m/>
    <m/>
    <m/>
    <m/>
    <m/>
    <m/>
    <m/>
    <m/>
    <m/>
    <m/>
    <n v="41.8"/>
    <n v="37.200000000000003"/>
  </r>
  <r>
    <s v="17-0008-0044"/>
    <n v="44"/>
    <s v="P2R2 Silkwood Tmnt 1: 0.25cm Surface IR (Composite)"/>
    <d v="2017-01-03T00:00:00"/>
    <x v="2"/>
    <x v="0"/>
    <n v="0"/>
    <n v="2.5000000000000001E-2"/>
    <x v="0"/>
    <s v="surface ir"/>
    <x v="1"/>
    <m/>
    <m/>
    <m/>
    <m/>
    <m/>
    <m/>
    <m/>
    <m/>
    <m/>
    <m/>
    <m/>
    <n v="0"/>
    <x v="2"/>
    <n v="13"/>
    <x v="1"/>
    <m/>
    <m/>
    <m/>
    <m/>
    <m/>
    <m/>
    <m/>
    <m/>
    <m/>
    <m/>
    <m/>
    <m/>
    <m/>
    <m/>
    <m/>
    <m/>
    <m/>
    <m/>
    <m/>
    <m/>
    <m/>
    <m/>
    <n v="48.8"/>
    <n v="43.8"/>
  </r>
  <r>
    <s v="17-0008-0045"/>
    <n v="45"/>
    <s v="P2R2 Silkwood Tmnt 1 Core 1: 0-10 cm"/>
    <d v="2017-01-03T00:00:00"/>
    <x v="2"/>
    <x v="1"/>
    <n v="0"/>
    <n v="0.1"/>
    <x v="0"/>
    <n v="1"/>
    <x v="2"/>
    <m/>
    <m/>
    <m/>
    <m/>
    <m/>
    <m/>
    <m/>
    <m/>
    <m/>
    <m/>
    <m/>
    <n v="5"/>
    <x v="7"/>
    <n v="6"/>
    <x v="0"/>
    <m/>
    <m/>
    <m/>
    <m/>
    <m/>
    <m/>
    <m/>
    <m/>
    <m/>
    <m/>
    <m/>
    <m/>
    <m/>
    <m/>
    <m/>
    <m/>
    <m/>
    <m/>
    <m/>
    <m/>
    <m/>
    <m/>
    <n v="48.7"/>
    <n v="42.8"/>
  </r>
  <r>
    <s v="17-0008-0046"/>
    <n v="46"/>
    <s v="P2R2 Silkwood Tmnt 1 Core 1: 10-30 cm"/>
    <d v="2017-01-03T00:00:00"/>
    <x v="2"/>
    <x v="6"/>
    <n v="0.1"/>
    <n v="0.3"/>
    <x v="0"/>
    <n v="1"/>
    <x v="2"/>
    <m/>
    <m/>
    <m/>
    <m/>
    <m/>
    <m/>
    <m/>
    <m/>
    <m/>
    <m/>
    <m/>
    <n v="5"/>
    <x v="8"/>
    <n v="3"/>
    <x v="9"/>
    <m/>
    <m/>
    <m/>
    <m/>
    <m/>
    <m/>
    <m/>
    <m/>
    <m/>
    <m/>
    <m/>
    <m/>
    <m/>
    <m/>
    <m/>
    <m/>
    <m/>
    <m/>
    <m/>
    <m/>
    <m/>
    <m/>
    <n v="53.7"/>
    <n v="47.3"/>
  </r>
  <r>
    <s v="17-0008-0047"/>
    <n v="47"/>
    <s v="P2R2 Silkwood Tmnt 1 Core 2: 0-10 cm"/>
    <d v="2017-01-03T00:00:00"/>
    <x v="2"/>
    <x v="1"/>
    <n v="0"/>
    <n v="0.1"/>
    <x v="0"/>
    <n v="2"/>
    <x v="2"/>
    <m/>
    <m/>
    <m/>
    <m/>
    <m/>
    <m/>
    <m/>
    <m/>
    <m/>
    <m/>
    <m/>
    <n v="26"/>
    <x v="9"/>
    <n v="15"/>
    <x v="16"/>
    <m/>
    <m/>
    <m/>
    <m/>
    <m/>
    <m/>
    <m/>
    <m/>
    <m/>
    <m/>
    <m/>
    <m/>
    <m/>
    <m/>
    <m/>
    <m/>
    <m/>
    <m/>
    <m/>
    <m/>
    <m/>
    <m/>
    <n v="37.799999999999997"/>
    <n v="33.799999999999997"/>
  </r>
  <r>
    <s v="17-0008-0048"/>
    <n v="48"/>
    <s v="P2R2 Silkwood Tmnt 1 Core 2: 10-30 cm"/>
    <d v="2017-01-03T00:00:00"/>
    <x v="2"/>
    <x v="6"/>
    <n v="0.1"/>
    <n v="0.3"/>
    <x v="0"/>
    <n v="2"/>
    <x v="2"/>
    <m/>
    <m/>
    <m/>
    <m/>
    <m/>
    <m/>
    <m/>
    <m/>
    <m/>
    <m/>
    <m/>
    <n v="12"/>
    <x v="10"/>
    <n v="5"/>
    <x v="0"/>
    <m/>
    <m/>
    <m/>
    <m/>
    <m/>
    <m/>
    <m/>
    <m/>
    <m/>
    <m/>
    <m/>
    <m/>
    <m/>
    <m/>
    <m/>
    <m/>
    <m/>
    <m/>
    <m/>
    <m/>
    <m/>
    <m/>
    <n v="44"/>
    <n v="39.1"/>
  </r>
  <r>
    <s v="17-0008-0049"/>
    <n v="49"/>
    <s v="P2R2 Silkwood Tmnt 1 Core 3: 0-10 cm"/>
    <d v="2017-01-03T00:00:00"/>
    <x v="2"/>
    <x v="1"/>
    <n v="0"/>
    <n v="0.1"/>
    <x v="0"/>
    <n v="3"/>
    <x v="2"/>
    <m/>
    <m/>
    <m/>
    <m/>
    <m/>
    <m/>
    <m/>
    <m/>
    <m/>
    <m/>
    <m/>
    <n v="7"/>
    <x v="11"/>
    <n v="3"/>
    <x v="12"/>
    <m/>
    <m/>
    <m/>
    <m/>
    <m/>
    <m/>
    <m/>
    <m/>
    <m/>
    <m/>
    <m/>
    <m/>
    <m/>
    <m/>
    <m/>
    <m/>
    <m/>
    <m/>
    <m/>
    <m/>
    <m/>
    <m/>
    <n v="38.1"/>
    <n v="34"/>
  </r>
  <r>
    <s v="17-0008-0050"/>
    <n v="50"/>
    <s v="P2R2 Silkwood Tmnt 1 Core 3: 10-30 cm"/>
    <d v="2017-01-03T00:00:00"/>
    <x v="2"/>
    <x v="6"/>
    <n v="0.1"/>
    <n v="0.3"/>
    <x v="0"/>
    <n v="3"/>
    <x v="2"/>
    <m/>
    <m/>
    <m/>
    <m/>
    <m/>
    <m/>
    <m/>
    <m/>
    <m/>
    <m/>
    <m/>
    <n v="6"/>
    <x v="7"/>
    <n v="4"/>
    <x v="9"/>
    <m/>
    <m/>
    <m/>
    <m/>
    <m/>
    <m/>
    <m/>
    <m/>
    <m/>
    <m/>
    <m/>
    <m/>
    <m/>
    <m/>
    <m/>
    <m/>
    <m/>
    <m/>
    <m/>
    <m/>
    <m/>
    <m/>
    <n v="43.4"/>
    <n v="38.799999999999997"/>
  </r>
  <r>
    <s v="17-0008-0051"/>
    <n v="51"/>
    <s v="P2R2 Silkwood Tmnt 2: 0.25cm Surface Row (Composite)"/>
    <d v="2017-01-03T00:00:00"/>
    <x v="2"/>
    <x v="0"/>
    <n v="0"/>
    <n v="2.5000000000000001E-2"/>
    <x v="1"/>
    <s v="surface row"/>
    <x v="0"/>
    <m/>
    <m/>
    <m/>
    <m/>
    <m/>
    <m/>
    <m/>
    <m/>
    <m/>
    <m/>
    <m/>
    <n v="4"/>
    <x v="4"/>
    <n v="5"/>
    <x v="2"/>
    <m/>
    <m/>
    <m/>
    <m/>
    <m/>
    <m/>
    <m/>
    <m/>
    <m/>
    <m/>
    <m/>
    <m/>
    <m/>
    <m/>
    <m/>
    <m/>
    <m/>
    <m/>
    <m/>
    <m/>
    <m/>
    <m/>
    <n v="42.5"/>
    <n v="37.6"/>
  </r>
  <r>
    <s v="17-0008-0052"/>
    <n v="52"/>
    <s v="P2R2 Silkwood Tmnt 2: 0.25cm Surface IR (Composite)"/>
    <d v="2017-01-03T00:00:00"/>
    <x v="2"/>
    <x v="0"/>
    <n v="0"/>
    <n v="2.5000000000000001E-2"/>
    <x v="1"/>
    <s v="surface ir"/>
    <x v="1"/>
    <m/>
    <m/>
    <m/>
    <m/>
    <m/>
    <m/>
    <m/>
    <m/>
    <m/>
    <m/>
    <m/>
    <n v="0"/>
    <x v="2"/>
    <n v="11"/>
    <x v="6"/>
    <m/>
    <m/>
    <m/>
    <m/>
    <m/>
    <m/>
    <m/>
    <m/>
    <m/>
    <m/>
    <m/>
    <m/>
    <m/>
    <m/>
    <m/>
    <m/>
    <m/>
    <m/>
    <m/>
    <m/>
    <m/>
    <m/>
    <n v="58.7"/>
    <n v="52.9"/>
  </r>
  <r>
    <s v="17-0008-0053"/>
    <n v="53"/>
    <s v="P2R2 Silkwood Tmnt 2 Core 1: 0-10 cm"/>
    <d v="2017-01-03T00:00:00"/>
    <x v="2"/>
    <x v="1"/>
    <n v="0"/>
    <n v="0.1"/>
    <x v="1"/>
    <n v="1"/>
    <x v="2"/>
    <m/>
    <m/>
    <m/>
    <m/>
    <m/>
    <m/>
    <m/>
    <m/>
    <m/>
    <m/>
    <m/>
    <n v="27"/>
    <x v="12"/>
    <n v="23"/>
    <x v="17"/>
    <m/>
    <m/>
    <m/>
    <m/>
    <m/>
    <m/>
    <m/>
    <m/>
    <m/>
    <m/>
    <m/>
    <m/>
    <m/>
    <m/>
    <m/>
    <m/>
    <m/>
    <m/>
    <m/>
    <m/>
    <m/>
    <m/>
    <n v="43.9"/>
    <n v="39.1"/>
  </r>
  <r>
    <s v="17-0008-0054"/>
    <n v="54"/>
    <s v="P2R2 Silkwood Tmnt 2 Core 1: 10-30 cm"/>
    <d v="2017-01-03T00:00:00"/>
    <x v="2"/>
    <x v="6"/>
    <n v="0.1"/>
    <n v="0.3"/>
    <x v="1"/>
    <n v="1"/>
    <x v="2"/>
    <m/>
    <m/>
    <m/>
    <m/>
    <m/>
    <m/>
    <m/>
    <m/>
    <m/>
    <m/>
    <m/>
    <n v="7"/>
    <x v="11"/>
    <n v="6"/>
    <x v="5"/>
    <m/>
    <m/>
    <m/>
    <m/>
    <m/>
    <m/>
    <m/>
    <m/>
    <m/>
    <m/>
    <m/>
    <m/>
    <m/>
    <m/>
    <m/>
    <m/>
    <m/>
    <m/>
    <m/>
    <m/>
    <m/>
    <m/>
    <n v="47.1"/>
    <n v="42.2"/>
  </r>
  <r>
    <s v="17-0008-0055"/>
    <n v="55"/>
    <s v="P2R2 Silkwood Tmnt 2 Core 2: 0-10 cm"/>
    <d v="2017-01-03T00:00:00"/>
    <x v="2"/>
    <x v="1"/>
    <n v="0"/>
    <n v="0.1"/>
    <x v="1"/>
    <n v="2"/>
    <x v="2"/>
    <m/>
    <m/>
    <m/>
    <m/>
    <m/>
    <m/>
    <m/>
    <m/>
    <m/>
    <m/>
    <m/>
    <n v="5"/>
    <x v="8"/>
    <n v="4"/>
    <x v="9"/>
    <m/>
    <m/>
    <m/>
    <m/>
    <m/>
    <m/>
    <m/>
    <m/>
    <m/>
    <m/>
    <m/>
    <m/>
    <m/>
    <m/>
    <m/>
    <m/>
    <m/>
    <m/>
    <m/>
    <m/>
    <m/>
    <m/>
    <n v="48.8"/>
    <n v="43.5"/>
  </r>
  <r>
    <s v="17-0008-0056"/>
    <n v="56"/>
    <s v="P2R2 Silkwood Tmnt 2 Core 2: 10-30 cm"/>
    <d v="2017-01-03T00:00:00"/>
    <x v="2"/>
    <x v="6"/>
    <n v="0.1"/>
    <n v="0.3"/>
    <x v="1"/>
    <n v="2"/>
    <x v="2"/>
    <m/>
    <m/>
    <m/>
    <m/>
    <m/>
    <m/>
    <m/>
    <m/>
    <m/>
    <m/>
    <m/>
    <n v="4"/>
    <x v="5"/>
    <n v="3"/>
    <x v="12"/>
    <m/>
    <m/>
    <m/>
    <m/>
    <m/>
    <m/>
    <m/>
    <m/>
    <m/>
    <m/>
    <m/>
    <m/>
    <m/>
    <m/>
    <m/>
    <m/>
    <m/>
    <m/>
    <m/>
    <m/>
    <m/>
    <m/>
    <n v="50.8"/>
    <n v="45.2"/>
  </r>
  <r>
    <s v="17-0008-0057"/>
    <n v="57"/>
    <s v="P2R2 Silkwood Tmnt 2 Core 3: 0-10 cm"/>
    <d v="2017-01-03T00:00:00"/>
    <x v="2"/>
    <x v="1"/>
    <n v="0"/>
    <n v="0.1"/>
    <x v="1"/>
    <n v="3"/>
    <x v="2"/>
    <m/>
    <m/>
    <m/>
    <m/>
    <m/>
    <m/>
    <m/>
    <m/>
    <m/>
    <m/>
    <m/>
    <n v="43"/>
    <x v="13"/>
    <n v="42"/>
    <x v="18"/>
    <m/>
    <m/>
    <m/>
    <m/>
    <m/>
    <m/>
    <m/>
    <m/>
    <m/>
    <m/>
    <m/>
    <m/>
    <m/>
    <m/>
    <m/>
    <m/>
    <m/>
    <m/>
    <m/>
    <m/>
    <m/>
    <m/>
    <n v="48.2"/>
    <n v="42.7"/>
  </r>
  <r>
    <s v="17-0008-0058"/>
    <n v="58"/>
    <s v="P2R2 Silkwood Tmnt 2 Core 3: 10-30 cm"/>
    <d v="2017-01-03T00:00:00"/>
    <x v="2"/>
    <x v="6"/>
    <n v="0.1"/>
    <n v="0.3"/>
    <x v="1"/>
    <n v="3"/>
    <x v="2"/>
    <m/>
    <m/>
    <m/>
    <m/>
    <m/>
    <m/>
    <m/>
    <m/>
    <m/>
    <m/>
    <m/>
    <n v="26"/>
    <x v="12"/>
    <n v="24"/>
    <x v="19"/>
    <m/>
    <m/>
    <m/>
    <m/>
    <m/>
    <m/>
    <m/>
    <m/>
    <m/>
    <m/>
    <m/>
    <m/>
    <m/>
    <m/>
    <m/>
    <m/>
    <m/>
    <m/>
    <m/>
    <m/>
    <m/>
    <m/>
    <n v="50.9"/>
    <n v="45.1"/>
  </r>
  <r>
    <s v="17-0008-0059"/>
    <n v="59"/>
    <s v="P2R2 Silkwood Tmnt 3: 0.25cm Surface Row (Composite)"/>
    <d v="2017-01-03T00:00:00"/>
    <x v="2"/>
    <x v="0"/>
    <n v="0"/>
    <n v="2.5000000000000001E-2"/>
    <x v="2"/>
    <s v="surface row"/>
    <x v="0"/>
    <m/>
    <m/>
    <m/>
    <m/>
    <m/>
    <m/>
    <m/>
    <m/>
    <m/>
    <m/>
    <m/>
    <n v="0"/>
    <x v="0"/>
    <n v="4"/>
    <x v="4"/>
    <m/>
    <m/>
    <m/>
    <m/>
    <m/>
    <m/>
    <m/>
    <m/>
    <m/>
    <m/>
    <m/>
    <m/>
    <m/>
    <m/>
    <m/>
    <m/>
    <m/>
    <m/>
    <m/>
    <m/>
    <m/>
    <m/>
    <n v="39.700000000000003"/>
    <n v="35.6"/>
  </r>
  <r>
    <s v="17-0008-0060"/>
    <n v="60"/>
    <s v="P2R2 Silkwood Tmnt 3: 0.25cm Surface IR (Composite)"/>
    <d v="2017-01-03T00:00:00"/>
    <x v="2"/>
    <x v="0"/>
    <n v="0"/>
    <n v="2.5000000000000001E-2"/>
    <x v="2"/>
    <s v="surface ir"/>
    <x v="1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49.8"/>
    <n v="45"/>
  </r>
  <r>
    <s v="17-0008-0061"/>
    <n v="61"/>
    <s v="P2R2 Silkwood Tmnt 3 Core 1: 0-10 cm"/>
    <d v="2017-01-03T00:00:00"/>
    <x v="2"/>
    <x v="1"/>
    <n v="0"/>
    <n v="0.1"/>
    <x v="2"/>
    <n v="1"/>
    <x v="2"/>
    <m/>
    <m/>
    <m/>
    <m/>
    <m/>
    <m/>
    <m/>
    <m/>
    <m/>
    <m/>
    <m/>
    <n v="6"/>
    <x v="7"/>
    <n v="5"/>
    <x v="2"/>
    <m/>
    <m/>
    <m/>
    <m/>
    <m/>
    <m/>
    <m/>
    <m/>
    <m/>
    <m/>
    <m/>
    <m/>
    <m/>
    <m/>
    <m/>
    <m/>
    <m/>
    <m/>
    <m/>
    <m/>
    <m/>
    <m/>
    <n v="45.3"/>
    <n v="40.5"/>
  </r>
  <r>
    <s v="17-0008-0062"/>
    <n v="62"/>
    <s v="P2R2 Silkwood Tmnt 3 Core 1: 10-30 cm"/>
    <d v="2017-01-03T00:00:00"/>
    <x v="2"/>
    <x v="6"/>
    <n v="0.1"/>
    <n v="0.3"/>
    <x v="2"/>
    <n v="1"/>
    <x v="2"/>
    <m/>
    <m/>
    <m/>
    <m/>
    <m/>
    <m/>
    <m/>
    <m/>
    <m/>
    <m/>
    <m/>
    <n v="2"/>
    <x v="3"/>
    <n v="3"/>
    <x v="12"/>
    <m/>
    <m/>
    <m/>
    <m/>
    <m/>
    <m/>
    <m/>
    <m/>
    <m/>
    <m/>
    <m/>
    <m/>
    <m/>
    <m/>
    <m/>
    <m/>
    <m/>
    <m/>
    <m/>
    <m/>
    <m/>
    <m/>
    <n v="45.2"/>
    <n v="40.700000000000003"/>
  </r>
  <r>
    <s v="17-0008-0063"/>
    <n v="63"/>
    <s v="P2R2 Silkwood Tmnt 3 Core 2: 0-10 cm"/>
    <d v="2017-01-03T00:00:00"/>
    <x v="2"/>
    <x v="1"/>
    <n v="0"/>
    <n v="0.1"/>
    <x v="2"/>
    <n v="2"/>
    <x v="2"/>
    <m/>
    <m/>
    <m/>
    <m/>
    <m/>
    <m/>
    <m/>
    <m/>
    <m/>
    <m/>
    <m/>
    <n v="0"/>
    <x v="0"/>
    <n v="4"/>
    <x v="9"/>
    <m/>
    <m/>
    <m/>
    <m/>
    <m/>
    <m/>
    <m/>
    <m/>
    <m/>
    <m/>
    <m/>
    <m/>
    <m/>
    <m/>
    <m/>
    <m/>
    <m/>
    <m/>
    <m/>
    <m/>
    <m/>
    <m/>
    <n v="37.299999999999997"/>
    <n v="33.4"/>
  </r>
  <r>
    <s v="17-0008-0064"/>
    <n v="64"/>
    <s v="P2R2 Silkwood Tmnt 3 Core 2: 10-30 cm"/>
    <d v="2017-01-03T00:00:00"/>
    <x v="2"/>
    <x v="6"/>
    <n v="0.1"/>
    <n v="0.3"/>
    <x v="2"/>
    <n v="2"/>
    <x v="2"/>
    <m/>
    <m/>
    <m/>
    <m/>
    <m/>
    <m/>
    <m/>
    <m/>
    <m/>
    <m/>
    <m/>
    <n v="0"/>
    <x v="3"/>
    <n v="3"/>
    <x v="12"/>
    <m/>
    <m/>
    <m/>
    <m/>
    <m/>
    <m/>
    <m/>
    <m/>
    <m/>
    <m/>
    <m/>
    <m/>
    <m/>
    <m/>
    <m/>
    <m/>
    <m/>
    <m/>
    <m/>
    <m/>
    <m/>
    <m/>
    <n v="42.5"/>
    <n v="38.4"/>
  </r>
  <r>
    <s v="17-0008-0065"/>
    <n v="65"/>
    <s v="P2R2 Silkwood Tmnt 3 Core 3: 0-10 cm"/>
    <d v="2017-01-03T00:00:00"/>
    <x v="2"/>
    <x v="1"/>
    <n v="0"/>
    <n v="0.1"/>
    <x v="2"/>
    <n v="3"/>
    <x v="2"/>
    <m/>
    <m/>
    <m/>
    <m/>
    <m/>
    <m/>
    <m/>
    <m/>
    <m/>
    <m/>
    <m/>
    <n v="16"/>
    <x v="14"/>
    <n v="24"/>
    <x v="20"/>
    <m/>
    <m/>
    <m/>
    <m/>
    <m/>
    <m/>
    <m/>
    <m/>
    <m/>
    <m/>
    <m/>
    <m/>
    <m/>
    <m/>
    <m/>
    <m/>
    <m/>
    <m/>
    <m/>
    <m/>
    <m/>
    <m/>
    <n v="41.7"/>
    <n v="37.4"/>
  </r>
  <r>
    <s v="17-0008-0066"/>
    <n v="66"/>
    <s v="P2R2 Silkwood Tmnt 3 Core 3: 10-30 cm"/>
    <d v="2017-01-03T00:00:00"/>
    <x v="2"/>
    <x v="6"/>
    <n v="0.1"/>
    <n v="0.3"/>
    <x v="2"/>
    <n v="3"/>
    <x v="2"/>
    <m/>
    <m/>
    <m/>
    <m/>
    <m/>
    <m/>
    <m/>
    <m/>
    <m/>
    <m/>
    <m/>
    <n v="9"/>
    <x v="15"/>
    <n v="15"/>
    <x v="16"/>
    <m/>
    <m/>
    <m/>
    <m/>
    <m/>
    <m/>
    <m/>
    <m/>
    <m/>
    <m/>
    <m/>
    <m/>
    <m/>
    <m/>
    <m/>
    <m/>
    <m/>
    <m/>
    <m/>
    <m/>
    <m/>
    <m/>
    <n v="44.4"/>
    <n v="40.200000000000003"/>
  </r>
  <r>
    <s v="17-0008-0067"/>
    <n v="67"/>
    <s v="P2R2 Silkwood Tmnt 4: 0.25cm Surface Row (Composite)"/>
    <d v="2017-01-03T00:00:00"/>
    <x v="2"/>
    <x v="0"/>
    <n v="0"/>
    <n v="2.5000000000000001E-2"/>
    <x v="3"/>
    <s v="surface row"/>
    <x v="0"/>
    <m/>
    <m/>
    <m/>
    <m/>
    <m/>
    <m/>
    <m/>
    <m/>
    <m/>
    <m/>
    <m/>
    <n v="0"/>
    <x v="2"/>
    <n v="6"/>
    <x v="0"/>
    <m/>
    <m/>
    <m/>
    <m/>
    <m/>
    <m/>
    <m/>
    <m/>
    <m/>
    <m/>
    <m/>
    <m/>
    <m/>
    <m/>
    <m/>
    <m/>
    <m/>
    <m/>
    <m/>
    <m/>
    <m/>
    <m/>
    <n v="38.9"/>
    <n v="34.5"/>
  </r>
  <r>
    <s v="17-0008-0068"/>
    <n v="68"/>
    <s v="P2R2 Silkwood Tmnt 4: 0.25cm Surface IR (Composite)"/>
    <d v="2017-01-03T00:00:00"/>
    <x v="2"/>
    <x v="0"/>
    <n v="0"/>
    <n v="2.5000000000000001E-2"/>
    <x v="3"/>
    <s v="surface ir"/>
    <x v="1"/>
    <m/>
    <m/>
    <m/>
    <m/>
    <m/>
    <m/>
    <m/>
    <m/>
    <m/>
    <m/>
    <m/>
    <n v="0"/>
    <x v="2"/>
    <n v="10"/>
    <x v="21"/>
    <m/>
    <m/>
    <m/>
    <m/>
    <m/>
    <m/>
    <m/>
    <m/>
    <m/>
    <m/>
    <m/>
    <m/>
    <m/>
    <m/>
    <m/>
    <m/>
    <m/>
    <m/>
    <m/>
    <m/>
    <m/>
    <m/>
    <n v="50.1"/>
    <n v="45.2"/>
  </r>
  <r>
    <s v="17-0008-0069"/>
    <n v="69"/>
    <s v="P2R2 Silkwood Tmnt 4 Core 1: 0-10 cm"/>
    <d v="2017-01-03T00:00:00"/>
    <x v="2"/>
    <x v="1"/>
    <n v="0"/>
    <n v="0.1"/>
    <x v="3"/>
    <n v="1"/>
    <x v="2"/>
    <m/>
    <m/>
    <m/>
    <m/>
    <m/>
    <m/>
    <m/>
    <m/>
    <m/>
    <m/>
    <m/>
    <n v="3"/>
    <x v="1"/>
    <n v="4"/>
    <x v="4"/>
    <m/>
    <m/>
    <m/>
    <m/>
    <m/>
    <m/>
    <m/>
    <m/>
    <m/>
    <m/>
    <m/>
    <m/>
    <m/>
    <m/>
    <m/>
    <m/>
    <m/>
    <m/>
    <m/>
    <m/>
    <m/>
    <m/>
    <n v="39.1"/>
    <n v="34.6"/>
  </r>
  <r>
    <s v="17-0008-0070"/>
    <n v="70"/>
    <s v="P2R2 Silkwood Tmnt 4 Core 1: 10-30 cm"/>
    <d v="2017-01-03T00:00:00"/>
    <x v="2"/>
    <x v="6"/>
    <n v="0.1"/>
    <n v="0.3"/>
    <x v="3"/>
    <n v="1"/>
    <x v="2"/>
    <m/>
    <m/>
    <m/>
    <m/>
    <m/>
    <m/>
    <m/>
    <m/>
    <m/>
    <m/>
    <m/>
    <n v="0"/>
    <x v="0"/>
    <n v="4"/>
    <x v="4"/>
    <m/>
    <m/>
    <m/>
    <m/>
    <m/>
    <m/>
    <m/>
    <m/>
    <m/>
    <m/>
    <m/>
    <m/>
    <m/>
    <m/>
    <m/>
    <m/>
    <m/>
    <m/>
    <m/>
    <m/>
    <m/>
    <m/>
    <n v="44.6"/>
    <n v="39.9"/>
  </r>
  <r>
    <s v="17-0008-0071"/>
    <n v="71"/>
    <s v="P2R2 Silkwood Tmnt 4 Core 2: 0-10 cm"/>
    <d v="2017-01-03T00:00:00"/>
    <x v="2"/>
    <x v="1"/>
    <n v="0"/>
    <n v="0.1"/>
    <x v="3"/>
    <n v="2"/>
    <x v="2"/>
    <m/>
    <m/>
    <m/>
    <m/>
    <m/>
    <m/>
    <m/>
    <m/>
    <m/>
    <m/>
    <m/>
    <n v="0"/>
    <x v="2"/>
    <n v="4"/>
    <x v="9"/>
    <m/>
    <m/>
    <m/>
    <m/>
    <m/>
    <m/>
    <m/>
    <m/>
    <m/>
    <m/>
    <m/>
    <m/>
    <m/>
    <m/>
    <m/>
    <m/>
    <m/>
    <m/>
    <m/>
    <m/>
    <m/>
    <m/>
    <n v="38.200000000000003"/>
    <n v="34"/>
  </r>
  <r>
    <s v="17-0008-0072"/>
    <n v="72"/>
    <s v="P2R2 Silkwood Tmnt 4 Core 2: 10-30 cm"/>
    <d v="2017-01-03T00:00:00"/>
    <x v="2"/>
    <x v="6"/>
    <n v="0.1"/>
    <n v="0.3"/>
    <x v="3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1.6"/>
    <n v="37.200000000000003"/>
  </r>
  <r>
    <s v="17-0008-0073"/>
    <n v="73"/>
    <s v="P2R2 Silkwood Tmnt 4 Core 3: 0-10 cm"/>
    <d v="2017-01-03T00:00:00"/>
    <x v="2"/>
    <x v="1"/>
    <n v="0"/>
    <n v="0.1"/>
    <x v="3"/>
    <n v="3"/>
    <x v="2"/>
    <m/>
    <m/>
    <m/>
    <m/>
    <m/>
    <m/>
    <m/>
    <m/>
    <m/>
    <m/>
    <m/>
    <n v="3"/>
    <x v="1"/>
    <n v="5"/>
    <x v="2"/>
    <m/>
    <m/>
    <m/>
    <m/>
    <m/>
    <m/>
    <m/>
    <m/>
    <m/>
    <m/>
    <m/>
    <m/>
    <m/>
    <m/>
    <m/>
    <m/>
    <m/>
    <m/>
    <m/>
    <m/>
    <m/>
    <m/>
    <n v="41.2"/>
    <n v="36.6"/>
  </r>
  <r>
    <s v="17-0008-0074"/>
    <n v="74"/>
    <s v="P2R2 Silkwood Tmnt 4 Core 3: 10-30 cm"/>
    <d v="2017-01-03T00:00:00"/>
    <x v="2"/>
    <x v="6"/>
    <n v="0.1"/>
    <n v="0.3"/>
    <x v="3"/>
    <n v="3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3.9"/>
    <n v="39.4"/>
  </r>
  <r>
    <s v="17-0008-0075"/>
    <n v="75"/>
    <s v="P2R2 Silkwood Tmnt 5: 0N - 0.25cm Surface Row (Composite)"/>
    <d v="2017-01-03T00:00:00"/>
    <x v="2"/>
    <x v="0"/>
    <n v="0"/>
    <n v="2.5000000000000001E-2"/>
    <x v="4"/>
    <s v="surface row"/>
    <x v="0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3.1"/>
    <n v="29.5"/>
  </r>
  <r>
    <s v="17-0008-0076"/>
    <n v="76"/>
    <s v="P2R2 Silkwood Tmnt 5: 0N - 0.25cm Surface IR (Composite)"/>
    <d v="2017-01-03T00:00:00"/>
    <x v="2"/>
    <x v="0"/>
    <n v="0"/>
    <n v="2.5000000000000001E-2"/>
    <x v="4"/>
    <s v="surface ir"/>
    <x v="1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41.3"/>
    <n v="37.299999999999997"/>
  </r>
  <r>
    <s v="17-0008-0077"/>
    <n v="77"/>
    <s v="P2R2 Silkwood Tmnt 5: 160N - 0.25cm Surface Row (Composite)"/>
    <d v="2017-01-03T00:00:00"/>
    <x v="2"/>
    <x v="0"/>
    <n v="0"/>
    <n v="2.5000000000000001E-2"/>
    <x v="4"/>
    <s v="surface row"/>
    <x v="0"/>
    <m/>
    <m/>
    <m/>
    <m/>
    <m/>
    <m/>
    <m/>
    <m/>
    <m/>
    <m/>
    <m/>
    <n v="28"/>
    <x v="16"/>
    <n v="69"/>
    <x v="22"/>
    <m/>
    <m/>
    <m/>
    <m/>
    <m/>
    <m/>
    <m/>
    <m/>
    <m/>
    <m/>
    <m/>
    <m/>
    <m/>
    <m/>
    <m/>
    <m/>
    <m/>
    <m/>
    <m/>
    <m/>
    <m/>
    <m/>
    <n v="27.7"/>
    <n v="24.8"/>
  </r>
  <r>
    <s v="17-0008-0078"/>
    <n v="78"/>
    <s v="P2R2 Silkwood Tmnt 5: 160N - 0.25cm Surface IR (Composite)"/>
    <d v="2017-01-03T00:00:00"/>
    <x v="2"/>
    <x v="0"/>
    <n v="0"/>
    <n v="2.5000000000000001E-2"/>
    <x v="4"/>
    <s v="surface ir"/>
    <x v="1"/>
    <m/>
    <m/>
    <m/>
    <m/>
    <m/>
    <m/>
    <m/>
    <m/>
    <m/>
    <m/>
    <m/>
    <n v="0"/>
    <x v="2"/>
    <n v="9"/>
    <x v="7"/>
    <m/>
    <m/>
    <m/>
    <m/>
    <m/>
    <m/>
    <m/>
    <m/>
    <m/>
    <m/>
    <m/>
    <m/>
    <m/>
    <m/>
    <m/>
    <m/>
    <m/>
    <m/>
    <m/>
    <m/>
    <m/>
    <m/>
    <n v="39.6"/>
    <n v="36.299999999999997"/>
  </r>
  <r>
    <s v="17-0008-0079"/>
    <n v="79"/>
    <s v="P2R2 Silkwood Tmnt 5: 0N Core 1: 0-10 cm"/>
    <d v="2017-01-03T00:00:00"/>
    <x v="2"/>
    <x v="1"/>
    <n v="0"/>
    <n v="0.1"/>
    <x v="4"/>
    <n v="1"/>
    <x v="2"/>
    <m/>
    <m/>
    <m/>
    <m/>
    <m/>
    <m/>
    <m/>
    <m/>
    <m/>
    <m/>
    <m/>
    <n v="0"/>
    <x v="0"/>
    <n v="4"/>
    <x v="9"/>
    <m/>
    <m/>
    <m/>
    <m/>
    <m/>
    <m/>
    <m/>
    <m/>
    <m/>
    <m/>
    <m/>
    <m/>
    <m/>
    <m/>
    <m/>
    <m/>
    <m/>
    <m/>
    <m/>
    <m/>
    <m/>
    <m/>
    <n v="32.9"/>
    <n v="29.3"/>
  </r>
  <r>
    <s v="17-0008-0080"/>
    <n v="80"/>
    <s v="P2R2 Silkwood Tmnt 5: 0N Core 1: 10-30 cm"/>
    <d v="2017-01-03T00:00:00"/>
    <x v="2"/>
    <x v="6"/>
    <n v="0.1"/>
    <n v="0.3"/>
    <x v="4"/>
    <n v="1"/>
    <x v="2"/>
    <m/>
    <m/>
    <m/>
    <m/>
    <m/>
    <m/>
    <m/>
    <m/>
    <m/>
    <m/>
    <m/>
    <n v="0"/>
    <x v="0"/>
    <n v="4"/>
    <x v="9"/>
    <m/>
    <m/>
    <m/>
    <m/>
    <m/>
    <m/>
    <m/>
    <m/>
    <m/>
    <m/>
    <m/>
    <m/>
    <m/>
    <m/>
    <m/>
    <m/>
    <m/>
    <m/>
    <m/>
    <m/>
    <m/>
    <m/>
    <n v="40.5"/>
    <n v="36.6"/>
  </r>
  <r>
    <s v="17-0008-0081"/>
    <n v="81"/>
    <s v="P2R2 Silkwood Tmnt 5: 0N Core 2: 0-10 cm"/>
    <d v="2017-01-03T00:00:00"/>
    <x v="2"/>
    <x v="1"/>
    <n v="0"/>
    <n v="0.1"/>
    <x v="4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4.6"/>
    <n v="30.8"/>
  </r>
  <r>
    <s v="17-0008-0082"/>
    <n v="82"/>
    <s v="P2R2 Silkwood Tmnt 5: 0N Core 2: 10-30 cm"/>
    <d v="2017-01-03T00:00:00"/>
    <x v="2"/>
    <x v="6"/>
    <n v="0.1"/>
    <n v="0.3"/>
    <x v="4"/>
    <n v="2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38.4"/>
    <n v="34.9"/>
  </r>
  <r>
    <s v="17-0008-0083"/>
    <n v="83"/>
    <s v="P2R2 Silkwood Tmnt 5: 0N Core 3: 0-10 cm"/>
    <d v="2017-01-03T00:00:00"/>
    <x v="2"/>
    <x v="1"/>
    <n v="0"/>
    <n v="0.1"/>
    <x v="4"/>
    <n v="3"/>
    <x v="2"/>
    <m/>
    <m/>
    <m/>
    <m/>
    <m/>
    <m/>
    <m/>
    <m/>
    <m/>
    <m/>
    <m/>
    <n v="0"/>
    <x v="2"/>
    <n v="3"/>
    <x v="11"/>
    <m/>
    <m/>
    <m/>
    <m/>
    <m/>
    <m/>
    <m/>
    <m/>
    <m/>
    <m/>
    <m/>
    <m/>
    <m/>
    <m/>
    <m/>
    <m/>
    <m/>
    <m/>
    <m/>
    <m/>
    <m/>
    <m/>
    <n v="38"/>
    <n v="33.9"/>
  </r>
  <r>
    <s v="17-0008-0084"/>
    <n v="84"/>
    <s v="P2R2 Silkwood Tmnt 5: 0N Core 3: 10-30 cm"/>
    <d v="2017-01-03T00:00:00"/>
    <x v="2"/>
    <x v="6"/>
    <n v="0.1"/>
    <n v="0.3"/>
    <x v="4"/>
    <n v="3"/>
    <x v="2"/>
    <m/>
    <m/>
    <m/>
    <m/>
    <m/>
    <m/>
    <m/>
    <m/>
    <m/>
    <m/>
    <m/>
    <n v="0"/>
    <x v="2"/>
    <n v="0"/>
    <x v="11"/>
    <m/>
    <m/>
    <m/>
    <m/>
    <m/>
    <m/>
    <m/>
    <m/>
    <m/>
    <m/>
    <m/>
    <m/>
    <m/>
    <m/>
    <m/>
    <m/>
    <m/>
    <m/>
    <m/>
    <m/>
    <m/>
    <m/>
    <n v="42.8"/>
    <n v="38.700000000000003"/>
  </r>
  <r>
    <s v="17-0008-0085"/>
    <n v="85"/>
    <s v="P2R2 Silkwood Tmnt 5: 160N Core (Composite): 0-10 cm"/>
    <d v="2017-01-03T00:00:00"/>
    <x v="2"/>
    <x v="0"/>
    <n v="0"/>
    <n v="2.5000000000000001E-2"/>
    <x v="4"/>
    <s v="surface row"/>
    <x v="0"/>
    <m/>
    <m/>
    <m/>
    <m/>
    <m/>
    <m/>
    <m/>
    <m/>
    <m/>
    <m/>
    <m/>
    <n v="3"/>
    <x v="1"/>
    <n v="4"/>
    <x v="9"/>
    <m/>
    <m/>
    <m/>
    <m/>
    <m/>
    <m/>
    <m/>
    <m/>
    <m/>
    <m/>
    <m/>
    <m/>
    <m/>
    <m/>
    <m/>
    <m/>
    <m/>
    <m/>
    <m/>
    <m/>
    <m/>
    <m/>
    <n v="28.7"/>
    <n v="25.8"/>
  </r>
  <r>
    <s v="17-0008-0086"/>
    <n v="86"/>
    <s v="P2R2 Silkwood Tmnt 5: 160N Core (Composite): 10-30 cm"/>
    <d v="2017-01-03T00:00:00"/>
    <x v="2"/>
    <x v="0"/>
    <n v="0"/>
    <n v="2.5000000000000001E-2"/>
    <x v="4"/>
    <s v="surface ir"/>
    <x v="1"/>
    <m/>
    <m/>
    <m/>
    <m/>
    <m/>
    <m/>
    <m/>
    <m/>
    <m/>
    <m/>
    <m/>
    <n v="0"/>
    <x v="2"/>
    <n v="4"/>
    <x v="9"/>
    <m/>
    <m/>
    <m/>
    <m/>
    <m/>
    <m/>
    <m/>
    <m/>
    <m/>
    <m/>
    <m/>
    <m/>
    <m/>
    <m/>
    <m/>
    <m/>
    <m/>
    <m/>
    <m/>
    <m/>
    <m/>
    <m/>
    <n v="31.8"/>
    <n v="28.9"/>
  </r>
  <r>
    <s v="17-0254-0001"/>
    <n v="1"/>
    <s v="TF/NESP Silkwood Tmnt 1: 0.25cm Surface Row (Composite)"/>
    <d v="2017-02-14T00:00:00"/>
    <x v="3"/>
    <x v="0"/>
    <n v="0"/>
    <n v="2.5000000000000001E-2"/>
    <x v="0"/>
    <s v="surface row"/>
    <x v="0"/>
    <m/>
    <m/>
    <m/>
    <m/>
    <m/>
    <m/>
    <m/>
    <m/>
    <m/>
    <m/>
    <m/>
    <n v="0"/>
    <x v="2"/>
    <n v="7"/>
    <x v="15"/>
    <m/>
    <m/>
    <m/>
    <m/>
    <m/>
    <m/>
    <m/>
    <m/>
    <m/>
    <m/>
    <m/>
    <m/>
    <m/>
    <m/>
    <m/>
    <m/>
    <m/>
    <m/>
    <m/>
    <m/>
    <m/>
    <m/>
    <n v="55.3"/>
    <n v="49.7"/>
  </r>
  <r>
    <s v="17-0254-0002"/>
    <n v="2"/>
    <s v="TF/NESP Silkwood Tmnt 1: 0.25cm Surface IR (Composite)"/>
    <d v="2017-02-14T00:00:00"/>
    <x v="3"/>
    <x v="0"/>
    <n v="0"/>
    <n v="2.5000000000000001E-2"/>
    <x v="0"/>
    <s v="surface ir"/>
    <x v="1"/>
    <m/>
    <m/>
    <m/>
    <m/>
    <m/>
    <m/>
    <m/>
    <m/>
    <m/>
    <m/>
    <m/>
    <n v="0"/>
    <x v="2"/>
    <n v="11"/>
    <x v="1"/>
    <m/>
    <m/>
    <m/>
    <m/>
    <m/>
    <m/>
    <m/>
    <m/>
    <m/>
    <m/>
    <m/>
    <m/>
    <m/>
    <m/>
    <m/>
    <m/>
    <m/>
    <m/>
    <m/>
    <m/>
    <m/>
    <m/>
    <n v="60.6"/>
    <n v="54.9"/>
  </r>
  <r>
    <s v="17-0254-0003"/>
    <n v="3"/>
    <s v="TF/NESP Silkwood Tmnt 1 Core 1: 0-10 cm"/>
    <d v="2017-02-14T00:00:00"/>
    <x v="3"/>
    <x v="1"/>
    <n v="0"/>
    <n v="0.1"/>
    <x v="0"/>
    <n v="1"/>
    <x v="2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53.8"/>
    <n v="48.1"/>
  </r>
  <r>
    <s v="17-0254-0004"/>
    <n v="4"/>
    <s v="TF/NESP Silkwood Tmnt 1 Core 1: 10-30 cm"/>
    <d v="2017-02-14T00:00:00"/>
    <x v="3"/>
    <x v="6"/>
    <n v="0.1"/>
    <n v="0.3"/>
    <x v="0"/>
    <n v="1"/>
    <x v="2"/>
    <m/>
    <m/>
    <m/>
    <m/>
    <m/>
    <m/>
    <m/>
    <m/>
    <m/>
    <m/>
    <m/>
    <n v="0"/>
    <x v="2"/>
    <n v="4"/>
    <x v="2"/>
    <m/>
    <m/>
    <m/>
    <m/>
    <m/>
    <m/>
    <m/>
    <m/>
    <m/>
    <m/>
    <m/>
    <m/>
    <m/>
    <m/>
    <m/>
    <m/>
    <m/>
    <m/>
    <m/>
    <m/>
    <m/>
    <m/>
    <n v="53.5"/>
    <n v="47.6"/>
  </r>
  <r>
    <s v="17-0254-0005"/>
    <n v="5"/>
    <s v="TF/NESP Silkwood Tmnt 1 Core 2: 0-10 cm"/>
    <d v="2017-02-14T00:00:00"/>
    <x v="3"/>
    <x v="1"/>
    <n v="0"/>
    <n v="0.1"/>
    <x v="0"/>
    <n v="2"/>
    <x v="2"/>
    <m/>
    <m/>
    <m/>
    <m/>
    <m/>
    <m/>
    <m/>
    <m/>
    <m/>
    <m/>
    <m/>
    <n v="0"/>
    <x v="2"/>
    <n v="5"/>
    <x v="2"/>
    <m/>
    <m/>
    <m/>
    <m/>
    <m/>
    <m/>
    <m/>
    <m/>
    <m/>
    <m/>
    <m/>
    <m/>
    <m/>
    <m/>
    <m/>
    <m/>
    <m/>
    <m/>
    <m/>
    <m/>
    <m/>
    <m/>
    <n v="54.7"/>
    <n v="48.9"/>
  </r>
  <r>
    <s v="17-0254-0006"/>
    <n v="6"/>
    <s v="TF/NESP Silkwood Tmnt 1 Core 2: 10-30 cm"/>
    <d v="2017-02-14T00:00:00"/>
    <x v="3"/>
    <x v="6"/>
    <n v="0.1"/>
    <n v="0.3"/>
    <x v="0"/>
    <n v="2"/>
    <x v="2"/>
    <m/>
    <m/>
    <m/>
    <m/>
    <m/>
    <m/>
    <m/>
    <m/>
    <m/>
    <m/>
    <m/>
    <n v="0"/>
    <x v="0"/>
    <n v="4"/>
    <x v="4"/>
    <m/>
    <m/>
    <m/>
    <m/>
    <m/>
    <m/>
    <m/>
    <m/>
    <m/>
    <m/>
    <m/>
    <m/>
    <m/>
    <m/>
    <m/>
    <m/>
    <m/>
    <m/>
    <m/>
    <m/>
    <m/>
    <m/>
    <n v="52.2"/>
    <n v="46.9"/>
  </r>
  <r>
    <s v="17-0254-0007"/>
    <n v="7"/>
    <s v="TF/NESP Silkwood Tmnt 1 Core 3: 0-10 cm"/>
    <d v="2017-02-14T00:00:00"/>
    <x v="3"/>
    <x v="1"/>
    <n v="0"/>
    <n v="0.1"/>
    <x v="0"/>
    <n v="3"/>
    <x v="2"/>
    <m/>
    <m/>
    <m/>
    <m/>
    <m/>
    <m/>
    <m/>
    <m/>
    <m/>
    <m/>
    <m/>
    <n v="0"/>
    <x v="2"/>
    <n v="5"/>
    <x v="2"/>
    <m/>
    <m/>
    <m/>
    <m/>
    <m/>
    <m/>
    <m/>
    <m/>
    <m/>
    <m/>
    <m/>
    <m/>
    <m/>
    <m/>
    <m/>
    <m/>
    <m/>
    <m/>
    <m/>
    <m/>
    <m/>
    <m/>
    <n v="47.6"/>
    <n v="43.2"/>
  </r>
  <r>
    <s v="17-0254-0008"/>
    <n v="8"/>
    <s v="TF/NESP Silkwood Tmnt 1 Core 3: 10-30 cm"/>
    <d v="2017-02-14T00:00:00"/>
    <x v="3"/>
    <x v="6"/>
    <n v="0.1"/>
    <n v="0.3"/>
    <x v="0"/>
    <n v="3"/>
    <x v="2"/>
    <m/>
    <m/>
    <m/>
    <m/>
    <m/>
    <m/>
    <m/>
    <m/>
    <m/>
    <m/>
    <m/>
    <n v="4"/>
    <x v="4"/>
    <n v="3"/>
    <x v="12"/>
    <m/>
    <m/>
    <m/>
    <m/>
    <m/>
    <m/>
    <m/>
    <m/>
    <m/>
    <m/>
    <m/>
    <m/>
    <m/>
    <m/>
    <m/>
    <m/>
    <m/>
    <m/>
    <m/>
    <m/>
    <m/>
    <m/>
    <n v="42.2"/>
    <n v="38.1"/>
  </r>
  <r>
    <s v="17-0254-0009"/>
    <n v="9"/>
    <s v="TF/NESP Silkwood Tmnt 2: 0.25cm Surface Row (Composite)"/>
    <d v="2017-02-14T00:00:00"/>
    <x v="3"/>
    <x v="0"/>
    <n v="0"/>
    <n v="2.5000000000000001E-2"/>
    <x v="1"/>
    <s v="surface row"/>
    <x v="0"/>
    <m/>
    <m/>
    <m/>
    <m/>
    <m/>
    <m/>
    <m/>
    <m/>
    <m/>
    <m/>
    <m/>
    <n v="0"/>
    <x v="2"/>
    <n v="7"/>
    <x v="15"/>
    <m/>
    <m/>
    <m/>
    <m/>
    <m/>
    <m/>
    <m/>
    <m/>
    <m/>
    <m/>
    <m/>
    <m/>
    <m/>
    <m/>
    <m/>
    <m/>
    <m/>
    <m/>
    <m/>
    <m/>
    <m/>
    <m/>
    <n v="57.3"/>
    <n v="52"/>
  </r>
  <r>
    <s v="17-0254-0010"/>
    <n v="10"/>
    <s v="TF/NESP Silkwood Tmnt 2: 0.25cm Surface IR (Composite)"/>
    <d v="2017-02-14T00:00:00"/>
    <x v="3"/>
    <x v="0"/>
    <n v="0"/>
    <n v="2.5000000000000001E-2"/>
    <x v="1"/>
    <s v="surface ir"/>
    <x v="1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54.2"/>
    <n v="48.8"/>
  </r>
  <r>
    <s v="17-0254-0011"/>
    <n v="11"/>
    <s v="TF/NESP Silkwood Tmnt 2 Core 1: 0-10 cm"/>
    <d v="2017-02-14T00:00:00"/>
    <x v="3"/>
    <x v="1"/>
    <n v="0"/>
    <n v="0.1"/>
    <x v="1"/>
    <n v="1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56.4"/>
    <n v="51.2"/>
  </r>
  <r>
    <s v="17-0254-0012"/>
    <n v="12"/>
    <s v="TF/NESP Silkwood Tmnt 2 Core 1: 10-30 cm"/>
    <d v="2017-02-14T00:00:00"/>
    <x v="3"/>
    <x v="6"/>
    <n v="0.1"/>
    <n v="0.3"/>
    <x v="1"/>
    <n v="1"/>
    <x v="2"/>
    <m/>
    <m/>
    <m/>
    <m/>
    <m/>
    <m/>
    <m/>
    <m/>
    <m/>
    <m/>
    <m/>
    <n v="0"/>
    <x v="2"/>
    <n v="0"/>
    <x v="10"/>
    <m/>
    <m/>
    <m/>
    <m/>
    <m/>
    <m/>
    <m/>
    <m/>
    <m/>
    <m/>
    <m/>
    <m/>
    <m/>
    <m/>
    <m/>
    <m/>
    <m/>
    <m/>
    <m/>
    <m/>
    <m/>
    <m/>
    <n v="60"/>
    <n v="54.5"/>
  </r>
  <r>
    <s v="17-0254-0013"/>
    <n v="13"/>
    <s v="TF/NESP Silkwood Tmnt 2 Core 2: 0-10 cm"/>
    <d v="2017-02-14T00:00:00"/>
    <x v="3"/>
    <x v="1"/>
    <n v="0"/>
    <n v="0.1"/>
    <x v="1"/>
    <n v="2"/>
    <x v="2"/>
    <m/>
    <m/>
    <m/>
    <m/>
    <m/>
    <m/>
    <m/>
    <m/>
    <m/>
    <m/>
    <m/>
    <n v="0"/>
    <x v="2"/>
    <n v="4"/>
    <x v="2"/>
    <m/>
    <m/>
    <m/>
    <m/>
    <m/>
    <m/>
    <m/>
    <m/>
    <m/>
    <m/>
    <m/>
    <m/>
    <m/>
    <m/>
    <m/>
    <m/>
    <m/>
    <m/>
    <m/>
    <m/>
    <m/>
    <m/>
    <n v="51.7"/>
    <n v="46.9"/>
  </r>
  <r>
    <s v="17-0254-0014"/>
    <n v="14"/>
    <s v="TF/NESP Silkwood Tmnt 2 Core 2: 10-30 cm"/>
    <d v="2017-02-14T00:00:00"/>
    <x v="3"/>
    <x v="6"/>
    <n v="0.1"/>
    <n v="0.3"/>
    <x v="1"/>
    <n v="2"/>
    <x v="2"/>
    <m/>
    <m/>
    <m/>
    <m/>
    <m/>
    <m/>
    <m/>
    <m/>
    <m/>
    <m/>
    <m/>
    <n v="0"/>
    <x v="0"/>
    <n v="2"/>
    <x v="12"/>
    <m/>
    <m/>
    <m/>
    <m/>
    <m/>
    <m/>
    <m/>
    <m/>
    <m/>
    <m/>
    <m/>
    <m/>
    <m/>
    <m/>
    <m/>
    <m/>
    <m/>
    <m/>
    <m/>
    <m/>
    <m/>
    <m/>
    <n v="57.6"/>
    <n v="51.9"/>
  </r>
  <r>
    <s v="17-0254-0015"/>
    <n v="15"/>
    <s v="TF/NESP Silkwood Tmnt 2 Core 3: 0-10 cm"/>
    <d v="2017-02-14T00:00:00"/>
    <x v="3"/>
    <x v="1"/>
    <n v="0"/>
    <n v="0.1"/>
    <x v="1"/>
    <n v="3"/>
    <x v="2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54.4"/>
    <n v="48.9"/>
  </r>
  <r>
    <s v="17-0254-0016"/>
    <n v="16"/>
    <s v="TF/NESP Silkwood Tmnt 2 Core 3: 10-30 cm"/>
    <d v="2017-02-14T00:00:00"/>
    <x v="3"/>
    <x v="6"/>
    <n v="0.1"/>
    <n v="0.3"/>
    <x v="1"/>
    <n v="3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54.5"/>
    <n v="49.6"/>
  </r>
  <r>
    <s v="17-0254-0017"/>
    <n v="17"/>
    <s v="TF/NESP Silkwood Tmnt 3: 0.25cm Surface Row (Composite)"/>
    <d v="2017-02-14T00:00:00"/>
    <x v="3"/>
    <x v="0"/>
    <n v="0"/>
    <n v="2.5000000000000001E-2"/>
    <x v="2"/>
    <s v="surface row"/>
    <x v="0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49.9"/>
    <n v="45.9"/>
  </r>
  <r>
    <s v="17-0254-0018"/>
    <n v="18"/>
    <s v="TF/NESP Silkwood Tmnt 3: 0.25cm Surface IR (Composite)"/>
    <d v="2017-02-14T00:00:00"/>
    <x v="3"/>
    <x v="0"/>
    <n v="0"/>
    <n v="2.5000000000000001E-2"/>
    <x v="2"/>
    <s v="surface ir"/>
    <x v="1"/>
    <m/>
    <m/>
    <m/>
    <m/>
    <m/>
    <m/>
    <m/>
    <m/>
    <m/>
    <m/>
    <m/>
    <n v="0"/>
    <x v="2"/>
    <n v="7"/>
    <x v="15"/>
    <m/>
    <m/>
    <m/>
    <m/>
    <m/>
    <m/>
    <m/>
    <m/>
    <m/>
    <m/>
    <m/>
    <m/>
    <m/>
    <m/>
    <m/>
    <m/>
    <m/>
    <m/>
    <m/>
    <m/>
    <m/>
    <m/>
    <n v="56.3"/>
    <n v="51.4"/>
  </r>
  <r>
    <s v="17-0254-0019"/>
    <n v="19"/>
    <s v="TF/NESP Silkwood Tmnt 3 Core 1: 0-10 cm"/>
    <d v="2017-02-14T00:00:00"/>
    <x v="3"/>
    <x v="1"/>
    <n v="0"/>
    <n v="0.1"/>
    <x v="2"/>
    <n v="1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52"/>
    <n v="47.1"/>
  </r>
  <r>
    <s v="17-0254-0020"/>
    <n v="20"/>
    <s v="TF/NESP Silkwood Tmnt 3 Core 1: 10-30 cm"/>
    <d v="2017-02-14T00:00:00"/>
    <x v="3"/>
    <x v="6"/>
    <n v="0.1"/>
    <n v="0.3"/>
    <x v="2"/>
    <n v="1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54.6"/>
    <n v="51.1"/>
  </r>
  <r>
    <s v="17-0254-0021"/>
    <n v="21"/>
    <s v="TF/NESP Silkwood Tmnt 3 Core 2: 0-10 cm"/>
    <d v="2017-02-14T00:00:00"/>
    <x v="3"/>
    <x v="1"/>
    <n v="0"/>
    <n v="0.1"/>
    <x v="2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51.9"/>
    <n v="47.2"/>
  </r>
  <r>
    <s v="17-0254-0022"/>
    <n v="22"/>
    <s v="TF/NESP Silkwood Tmnt 3 Core 2: 10-30 cm"/>
    <d v="2017-02-14T00:00:00"/>
    <x v="3"/>
    <x v="6"/>
    <n v="0.1"/>
    <n v="0.3"/>
    <x v="2"/>
    <n v="2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54.3"/>
    <n v="49.5"/>
  </r>
  <r>
    <s v="17-0254-0023"/>
    <n v="23"/>
    <s v="TF/NESP Silkwood Tmnt 3 Core 3: 0-10 cm"/>
    <d v="2017-02-14T00:00:00"/>
    <x v="3"/>
    <x v="1"/>
    <n v="0"/>
    <n v="0.1"/>
    <x v="2"/>
    <n v="3"/>
    <x v="2"/>
    <m/>
    <m/>
    <m/>
    <m/>
    <m/>
    <m/>
    <m/>
    <m/>
    <m/>
    <m/>
    <m/>
    <n v="0"/>
    <x v="2"/>
    <n v="4"/>
    <x v="4"/>
    <m/>
    <m/>
    <m/>
    <m/>
    <m/>
    <m/>
    <m/>
    <m/>
    <m/>
    <m/>
    <m/>
    <m/>
    <m/>
    <m/>
    <m/>
    <m/>
    <m/>
    <m/>
    <m/>
    <m/>
    <m/>
    <m/>
    <n v="50.2"/>
    <n v="45.4"/>
  </r>
  <r>
    <s v="17-0254-0024"/>
    <n v="24"/>
    <s v="TF/NESP Silkwood Tmnt 3 Core 3: 10-30 cm"/>
    <d v="2017-02-14T00:00:00"/>
    <x v="3"/>
    <x v="6"/>
    <n v="0.1"/>
    <n v="0.3"/>
    <x v="2"/>
    <n v="3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53.1"/>
    <n v="48.1"/>
  </r>
  <r>
    <s v="17-0254-0025"/>
    <n v="25"/>
    <s v="TF/NESP Silkwood Tmnt 4: 0.25cm Surface Row (Composite)"/>
    <d v="2017-02-14T00:00:00"/>
    <x v="3"/>
    <x v="0"/>
    <n v="0"/>
    <n v="2.5000000000000001E-2"/>
    <x v="3"/>
    <s v="surface row"/>
    <x v="0"/>
    <m/>
    <m/>
    <m/>
    <m/>
    <m/>
    <m/>
    <m/>
    <m/>
    <m/>
    <m/>
    <m/>
    <n v="0"/>
    <x v="2"/>
    <n v="7"/>
    <x v="15"/>
    <m/>
    <m/>
    <m/>
    <m/>
    <m/>
    <m/>
    <m/>
    <m/>
    <m/>
    <m/>
    <m/>
    <m/>
    <m/>
    <m/>
    <m/>
    <m/>
    <m/>
    <m/>
    <m/>
    <m/>
    <m/>
    <m/>
    <n v="60.7"/>
    <n v="55.2"/>
  </r>
  <r>
    <s v="17-0254-0026"/>
    <n v="26"/>
    <s v="TF/NESP Silkwood Tmnt 4: 0.25cm Surface IR (Composite)"/>
    <d v="2017-02-14T00:00:00"/>
    <x v="3"/>
    <x v="0"/>
    <n v="0"/>
    <n v="2.5000000000000001E-2"/>
    <x v="3"/>
    <s v="surface ir"/>
    <x v="1"/>
    <m/>
    <m/>
    <m/>
    <m/>
    <m/>
    <m/>
    <m/>
    <m/>
    <m/>
    <m/>
    <m/>
    <n v="0"/>
    <x v="2"/>
    <n v="8"/>
    <x v="7"/>
    <m/>
    <m/>
    <m/>
    <m/>
    <m/>
    <m/>
    <m/>
    <m/>
    <m/>
    <m/>
    <m/>
    <m/>
    <m/>
    <m/>
    <m/>
    <m/>
    <m/>
    <m/>
    <m/>
    <m/>
    <m/>
    <m/>
    <n v="56.7"/>
    <n v="51.4"/>
  </r>
  <r>
    <s v="17-0254-0027"/>
    <n v="27"/>
    <s v="TF/NESP Silkwood Tmnt 4 Core 1: 0-10 cm"/>
    <d v="2017-02-14T00:00:00"/>
    <x v="3"/>
    <x v="1"/>
    <n v="0"/>
    <n v="0.1"/>
    <x v="3"/>
    <n v="1"/>
    <x v="2"/>
    <m/>
    <m/>
    <m/>
    <m/>
    <m/>
    <m/>
    <m/>
    <m/>
    <m/>
    <m/>
    <m/>
    <n v="2"/>
    <x v="3"/>
    <n v="8"/>
    <x v="15"/>
    <m/>
    <m/>
    <m/>
    <m/>
    <m/>
    <m/>
    <m/>
    <m/>
    <m/>
    <m/>
    <m/>
    <m/>
    <m/>
    <m/>
    <m/>
    <m/>
    <m/>
    <m/>
    <m/>
    <m/>
    <m/>
    <m/>
    <n v="53.4"/>
    <n v="48.2"/>
  </r>
  <r>
    <s v="17-0254-0028"/>
    <n v="28"/>
    <s v="TF/NESP Silkwood Tmnt 4 Core 1: 10-30 cm"/>
    <d v="2017-02-14T00:00:00"/>
    <x v="3"/>
    <x v="6"/>
    <n v="0.1"/>
    <n v="0.3"/>
    <x v="3"/>
    <n v="1"/>
    <x v="2"/>
    <m/>
    <m/>
    <m/>
    <m/>
    <m/>
    <m/>
    <m/>
    <m/>
    <m/>
    <m/>
    <m/>
    <n v="0"/>
    <x v="2"/>
    <n v="4"/>
    <x v="9"/>
    <m/>
    <m/>
    <m/>
    <m/>
    <m/>
    <m/>
    <m/>
    <m/>
    <m/>
    <m/>
    <m/>
    <m/>
    <m/>
    <m/>
    <m/>
    <m/>
    <m/>
    <m/>
    <m/>
    <m/>
    <m/>
    <m/>
    <n v="50.7"/>
    <n v="45.7"/>
  </r>
  <r>
    <s v="17-0254-0029"/>
    <n v="29"/>
    <s v="TF/NESP Silkwood Tmnt 4 Core 2: 0-10 cm"/>
    <d v="2017-02-14T00:00:00"/>
    <x v="3"/>
    <x v="1"/>
    <n v="0"/>
    <n v="0.1"/>
    <x v="3"/>
    <n v="2"/>
    <x v="2"/>
    <m/>
    <m/>
    <m/>
    <m/>
    <m/>
    <m/>
    <m/>
    <m/>
    <m/>
    <m/>
    <m/>
    <n v="0"/>
    <x v="2"/>
    <n v="5"/>
    <x v="2"/>
    <m/>
    <m/>
    <m/>
    <m/>
    <m/>
    <m/>
    <m/>
    <m/>
    <m/>
    <m/>
    <m/>
    <m/>
    <m/>
    <m/>
    <m/>
    <m/>
    <m/>
    <m/>
    <m/>
    <m/>
    <m/>
    <m/>
    <n v="52.1"/>
    <n v="47.1"/>
  </r>
  <r>
    <s v="17-0254-0030"/>
    <n v="30"/>
    <s v="TF/NESP Silkwood Tmnt 4 Core 2: 10-30 cm"/>
    <d v="2017-02-14T00:00:00"/>
    <x v="3"/>
    <x v="6"/>
    <n v="0.1"/>
    <n v="0.3"/>
    <x v="3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55.7"/>
    <n v="50.4"/>
  </r>
  <r>
    <s v="17-0254-0031"/>
    <n v="31"/>
    <s v="TF/NESP Silkwood Tmnt 4 Core 3: 0-10 cm"/>
    <d v="2017-02-14T00:00:00"/>
    <x v="3"/>
    <x v="1"/>
    <n v="0"/>
    <n v="0.1"/>
    <x v="3"/>
    <n v="3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49.7"/>
    <n v="44.7"/>
  </r>
  <r>
    <s v="17-0254-0032"/>
    <n v="32"/>
    <s v="TF/NESP Silkwood Tmnt 4 Core 3: 10-30 cm"/>
    <d v="2017-02-14T00:00:00"/>
    <x v="3"/>
    <x v="6"/>
    <n v="0.1"/>
    <n v="0.3"/>
    <x v="3"/>
    <n v="3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54.5"/>
    <n v="49.1"/>
  </r>
  <r>
    <s v="17-0254-0033"/>
    <n v="33"/>
    <s v="TF/NESP Silkwood Tmnt 5: 0N - 0.25cm Surface Row (Composite)"/>
    <d v="2017-02-14T00:00:00"/>
    <x v="3"/>
    <x v="0"/>
    <n v="0"/>
    <n v="2.5000000000000001E-2"/>
    <x v="4"/>
    <s v="surface row"/>
    <x v="0"/>
    <m/>
    <m/>
    <m/>
    <m/>
    <m/>
    <m/>
    <m/>
    <m/>
    <m/>
    <m/>
    <m/>
    <n v="0"/>
    <x v="2"/>
    <n v="7"/>
    <x v="14"/>
    <m/>
    <m/>
    <m/>
    <m/>
    <m/>
    <m/>
    <m/>
    <m/>
    <m/>
    <m/>
    <m/>
    <m/>
    <m/>
    <m/>
    <m/>
    <m/>
    <m/>
    <m/>
    <m/>
    <m/>
    <m/>
    <m/>
    <n v="41.4"/>
    <n v="37.4"/>
  </r>
  <r>
    <s v="17-0254-0034"/>
    <n v="34"/>
    <s v="TF/NESP Silkwood Tmnt 5: 0N - 0.25cm Surface IR (Composite)"/>
    <d v="2017-02-14T00:00:00"/>
    <x v="3"/>
    <x v="0"/>
    <n v="0"/>
    <n v="2.5000000000000001E-2"/>
    <x v="4"/>
    <s v="surface ir"/>
    <x v="1"/>
    <m/>
    <m/>
    <m/>
    <m/>
    <m/>
    <m/>
    <m/>
    <m/>
    <m/>
    <m/>
    <m/>
    <n v="0"/>
    <x v="2"/>
    <n v="6"/>
    <x v="5"/>
    <m/>
    <m/>
    <m/>
    <m/>
    <m/>
    <m/>
    <m/>
    <m/>
    <m/>
    <m/>
    <m/>
    <m/>
    <m/>
    <m/>
    <m/>
    <m/>
    <m/>
    <m/>
    <m/>
    <m/>
    <m/>
    <m/>
    <n v="51.3"/>
    <n v="47.1"/>
  </r>
  <r>
    <s v="17-0254-0035"/>
    <n v="35"/>
    <s v="TF/NESP Silkwood Tmnt 5: 0N Core 1: 0-10 cm"/>
    <d v="2017-02-14T00:00:00"/>
    <x v="3"/>
    <x v="1"/>
    <n v="0"/>
    <n v="0.1"/>
    <x v="4"/>
    <n v="1"/>
    <x v="2"/>
    <m/>
    <m/>
    <m/>
    <m/>
    <m/>
    <m/>
    <m/>
    <m/>
    <m/>
    <m/>
    <m/>
    <n v="0"/>
    <x v="2"/>
    <n v="5"/>
    <x v="2"/>
    <m/>
    <m/>
    <m/>
    <m/>
    <m/>
    <m/>
    <m/>
    <m/>
    <m/>
    <m/>
    <m/>
    <m/>
    <m/>
    <m/>
    <m/>
    <m/>
    <m/>
    <m/>
    <m/>
    <m/>
    <m/>
    <m/>
    <n v="40.6"/>
    <n v="36.700000000000003"/>
  </r>
  <r>
    <s v="17-0254-0036"/>
    <n v="36"/>
    <s v="TF/NESP Silkwood Tmnt 5: 0N Core 1: 10-30 cm"/>
    <d v="2017-02-14T00:00:00"/>
    <x v="3"/>
    <x v="6"/>
    <n v="0.1"/>
    <n v="0.3"/>
    <x v="4"/>
    <n v="1"/>
    <x v="2"/>
    <m/>
    <m/>
    <m/>
    <m/>
    <m/>
    <m/>
    <m/>
    <m/>
    <m/>
    <m/>
    <m/>
    <n v="0"/>
    <x v="2"/>
    <n v="3"/>
    <x v="11"/>
    <m/>
    <m/>
    <m/>
    <m/>
    <m/>
    <m/>
    <m/>
    <m/>
    <m/>
    <m/>
    <m/>
    <m/>
    <m/>
    <m/>
    <m/>
    <m/>
    <m/>
    <m/>
    <m/>
    <m/>
    <m/>
    <m/>
    <n v="38.799999999999997"/>
    <n v="35.200000000000003"/>
  </r>
  <r>
    <s v="17-0254-0037"/>
    <n v="37"/>
    <s v="TF/NESP Silkwood Tmnt 5: 0N Core 2: 0-10 cm"/>
    <d v="2017-02-14T00:00:00"/>
    <x v="3"/>
    <x v="1"/>
    <n v="0"/>
    <n v="0.1"/>
    <x v="4"/>
    <n v="2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2.3"/>
    <n v="38.1"/>
  </r>
  <r>
    <s v="17-0254-0038"/>
    <n v="38"/>
    <s v="TF/NESP Silkwood Tmnt 5: 0N Core 2: 10-30 cm"/>
    <d v="2017-02-14T00:00:00"/>
    <x v="3"/>
    <x v="6"/>
    <n v="0.1"/>
    <n v="0.3"/>
    <x v="4"/>
    <n v="2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43"/>
    <n v="38.6"/>
  </r>
  <r>
    <s v="17-0254-0039"/>
    <n v="39"/>
    <s v="TF/NESP Silkwood Tmnt 5: 0N Core 3: 0-10 cm"/>
    <d v="2017-02-14T00:00:00"/>
    <x v="3"/>
    <x v="1"/>
    <n v="0"/>
    <n v="0.1"/>
    <x v="4"/>
    <n v="3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40.299999999999997"/>
    <n v="36.200000000000003"/>
  </r>
  <r>
    <s v="17-0254-0040"/>
    <n v="40"/>
    <s v="TF/NESP Silkwood Tmnt 5: 0N Core 3: 10-30 cm"/>
    <d v="2017-02-14T00:00:00"/>
    <x v="3"/>
    <x v="6"/>
    <n v="0.1"/>
    <n v="0.3"/>
    <x v="4"/>
    <n v="3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43.3"/>
    <n v="39"/>
  </r>
  <r>
    <s v="17-0254-0041"/>
    <n v="41"/>
    <s v="TF/NESP Silkwood Tmnt 5: 160N - 0.25cm Surface Row (Composite)"/>
    <d v="2017-02-14T00:00:00"/>
    <x v="3"/>
    <x v="0"/>
    <n v="0"/>
    <n v="2.5000000000000001E-2"/>
    <x v="4"/>
    <s v="surface row"/>
    <x v="0"/>
    <m/>
    <m/>
    <m/>
    <m/>
    <m/>
    <m/>
    <m/>
    <m/>
    <m/>
    <m/>
    <m/>
    <n v="0"/>
    <x v="2"/>
    <n v="4"/>
    <x v="9"/>
    <m/>
    <m/>
    <m/>
    <m/>
    <m/>
    <m/>
    <m/>
    <m/>
    <m/>
    <m/>
    <m/>
    <m/>
    <m/>
    <m/>
    <m/>
    <m/>
    <m/>
    <m/>
    <m/>
    <m/>
    <m/>
    <m/>
    <n v="31.8"/>
    <n v="28.7"/>
  </r>
  <r>
    <s v="17-0254-0042"/>
    <n v="42"/>
    <s v="TF/NESP Silkwood Tmnt 5: 160N - 0.25cm Surface IR (Composite)"/>
    <d v="2017-02-14T00:00:00"/>
    <x v="3"/>
    <x v="0"/>
    <n v="0"/>
    <n v="2.5000000000000001E-2"/>
    <x v="4"/>
    <s v="surface ir"/>
    <x v="1"/>
    <m/>
    <m/>
    <m/>
    <m/>
    <m/>
    <m/>
    <m/>
    <m/>
    <m/>
    <m/>
    <m/>
    <n v="0"/>
    <x v="2"/>
    <n v="10"/>
    <x v="23"/>
    <m/>
    <m/>
    <m/>
    <m/>
    <m/>
    <m/>
    <m/>
    <m/>
    <m/>
    <m/>
    <m/>
    <m/>
    <m/>
    <m/>
    <m/>
    <m/>
    <m/>
    <m/>
    <m/>
    <m/>
    <m/>
    <m/>
    <n v="44.6"/>
    <n v="40.9"/>
  </r>
  <r>
    <s v="17-0254-0043"/>
    <n v="43"/>
    <s v="TF/NESP Silkwood Tmnt 5: 160N Core 1: 0-10 cm"/>
    <d v="2017-02-14T00:00:00"/>
    <x v="3"/>
    <x v="1"/>
    <n v="0"/>
    <n v="0.1"/>
    <x v="4"/>
    <n v="1"/>
    <x v="2"/>
    <m/>
    <m/>
    <m/>
    <m/>
    <m/>
    <m/>
    <m/>
    <m/>
    <m/>
    <m/>
    <m/>
    <n v="0"/>
    <x v="2"/>
    <n v="5"/>
    <x v="2"/>
    <m/>
    <m/>
    <m/>
    <m/>
    <m/>
    <m/>
    <m/>
    <m/>
    <m/>
    <m/>
    <m/>
    <m/>
    <m/>
    <m/>
    <m/>
    <m/>
    <m/>
    <m/>
    <m/>
    <m/>
    <m/>
    <m/>
    <n v="31.5"/>
    <n v="28.5"/>
  </r>
  <r>
    <s v="17-0254-0044"/>
    <n v="44"/>
    <s v="TF/NESP Silkwood Tmnt 5: 160N Core 1: 10-30 cm"/>
    <d v="2017-02-14T00:00:00"/>
    <x v="3"/>
    <x v="6"/>
    <n v="0.1"/>
    <n v="0.3"/>
    <x v="4"/>
    <n v="1"/>
    <x v="2"/>
    <m/>
    <m/>
    <m/>
    <m/>
    <m/>
    <m/>
    <m/>
    <m/>
    <m/>
    <m/>
    <m/>
    <n v="0"/>
    <x v="2"/>
    <n v="3"/>
    <x v="12"/>
    <m/>
    <m/>
    <m/>
    <m/>
    <m/>
    <m/>
    <m/>
    <m/>
    <m/>
    <m/>
    <m/>
    <m/>
    <m/>
    <m/>
    <m/>
    <m/>
    <m/>
    <m/>
    <m/>
    <m/>
    <m/>
    <m/>
    <n v="33.1"/>
    <n v="30.1"/>
  </r>
  <r>
    <s v="17-0254-0045"/>
    <n v="45"/>
    <s v="TF/NESP Silkwood Tmnt 5: 160N Core 2: 0-10 cm"/>
    <d v="2017-02-14T00:00:00"/>
    <x v="3"/>
    <x v="1"/>
    <n v="0"/>
    <n v="0.1"/>
    <x v="4"/>
    <n v="2"/>
    <x v="2"/>
    <m/>
    <m/>
    <m/>
    <m/>
    <m/>
    <m/>
    <m/>
    <m/>
    <m/>
    <m/>
    <m/>
    <n v="0"/>
    <x v="2"/>
    <n v="3"/>
    <x v="9"/>
    <m/>
    <m/>
    <m/>
    <m/>
    <m/>
    <m/>
    <m/>
    <m/>
    <m/>
    <m/>
    <m/>
    <m/>
    <m/>
    <m/>
    <m/>
    <m/>
    <m/>
    <m/>
    <m/>
    <m/>
    <m/>
    <m/>
    <n v="42.2"/>
    <n v="38.9"/>
  </r>
  <r>
    <s v="17-0254-0046"/>
    <n v="46"/>
    <s v="TF/NESP Silkwood Tmnt 5: 160N Core 2: 10-30 cm"/>
    <d v="2017-02-14T00:00:00"/>
    <x v="3"/>
    <x v="6"/>
    <n v="0.1"/>
    <n v="0.3"/>
    <x v="4"/>
    <n v="2"/>
    <x v="2"/>
    <m/>
    <m/>
    <m/>
    <m/>
    <m/>
    <m/>
    <m/>
    <m/>
    <m/>
    <m/>
    <m/>
    <n v="0"/>
    <x v="2"/>
    <n v="3"/>
    <x v="11"/>
    <m/>
    <m/>
    <m/>
    <m/>
    <m/>
    <m/>
    <m/>
    <m/>
    <m/>
    <m/>
    <m/>
    <m/>
    <m/>
    <m/>
    <m/>
    <m/>
    <m/>
    <m/>
    <m/>
    <m/>
    <m/>
    <m/>
    <n v="33.299999999999997"/>
    <n v="30.2"/>
  </r>
  <r>
    <s v="17-0254-0047"/>
    <n v="47"/>
    <s v="TF/NESP Silkwood Tmnt 5: 160N Core 3: 0-10 cm"/>
    <d v="2017-02-14T00:00:00"/>
    <x v="3"/>
    <x v="1"/>
    <n v="0"/>
    <n v="0.1"/>
    <x v="4"/>
    <n v="3"/>
    <x v="2"/>
    <m/>
    <m/>
    <m/>
    <m/>
    <m/>
    <m/>
    <m/>
    <m/>
    <m/>
    <m/>
    <m/>
    <n v="0"/>
    <x v="2"/>
    <n v="2"/>
    <x v="11"/>
    <m/>
    <m/>
    <m/>
    <m/>
    <m/>
    <m/>
    <m/>
    <m/>
    <m/>
    <m/>
    <m/>
    <m/>
    <m/>
    <m/>
    <m/>
    <m/>
    <m/>
    <m/>
    <m/>
    <m/>
    <m/>
    <m/>
    <n v="32.700000000000003"/>
    <n v="29.6"/>
  </r>
  <r>
    <s v="17-0254-0048"/>
    <n v="48"/>
    <s v="TF/NESP Silkwood Tmnt 5: 160N Core 3: 10-30 cm"/>
    <d v="2017-02-14T00:00:00"/>
    <x v="3"/>
    <x v="6"/>
    <n v="0.1"/>
    <n v="0.3"/>
    <x v="4"/>
    <n v="3"/>
    <x v="2"/>
    <m/>
    <m/>
    <m/>
    <m/>
    <m/>
    <m/>
    <m/>
    <m/>
    <m/>
    <m/>
    <m/>
    <n v="0"/>
    <x v="2"/>
    <n v="0"/>
    <x v="10"/>
    <m/>
    <m/>
    <m/>
    <m/>
    <m/>
    <m/>
    <m/>
    <m/>
    <m/>
    <m/>
    <m/>
    <m/>
    <m/>
    <m/>
    <m/>
    <m/>
    <m/>
    <m/>
    <m/>
    <m/>
    <m/>
    <m/>
    <n v="33.700000000000003"/>
    <n v="30.4"/>
  </r>
  <r>
    <s v="17-0557-0001"/>
    <n v="1"/>
    <s v="TF/NESP Silkwood Tmnt 1: 0.25c"/>
    <d v="2017-06-12T00:00:00"/>
    <x v="4"/>
    <x v="0"/>
    <n v="0"/>
    <n v="2.5"/>
    <x v="0"/>
    <s v="surface row"/>
    <x v="0"/>
    <s v=""/>
    <m/>
    <m/>
    <m/>
    <m/>
    <m/>
    <m/>
    <m/>
    <m/>
    <m/>
    <m/>
    <m/>
    <x v="4"/>
    <m/>
    <x v="16"/>
    <m/>
    <m/>
    <m/>
    <m/>
    <m/>
    <m/>
    <m/>
    <m/>
    <m/>
    <m/>
    <m/>
    <m/>
    <m/>
    <m/>
    <m/>
    <m/>
    <m/>
    <m/>
    <m/>
    <m/>
    <m/>
    <m/>
    <m/>
    <m/>
  </r>
  <r>
    <s v="17-0557-0002"/>
    <n v="2"/>
    <s v="TF/NESP Silkwood Tmnt 1: 0.25c"/>
    <d v="2017-06-12T00:00:00"/>
    <x v="4"/>
    <x v="0"/>
    <n v="0"/>
    <n v="2.5"/>
    <x v="0"/>
    <s v="surface ir"/>
    <x v="1"/>
    <s v=""/>
    <m/>
    <m/>
    <m/>
    <m/>
    <m/>
    <m/>
    <m/>
    <m/>
    <m/>
    <m/>
    <m/>
    <x v="3"/>
    <m/>
    <x v="24"/>
    <m/>
    <m/>
    <m/>
    <m/>
    <m/>
    <m/>
    <m/>
    <m/>
    <m/>
    <m/>
    <m/>
    <m/>
    <m/>
    <m/>
    <m/>
    <m/>
    <m/>
    <m/>
    <m/>
    <m/>
    <m/>
    <m/>
    <m/>
    <m/>
  </r>
  <r>
    <s v="17-0557-0003"/>
    <n v="3"/>
    <s v="TF/NESP Silkwood Tmnt 1 Core 1"/>
    <d v="2017-06-12T00:00:00"/>
    <x v="4"/>
    <x v="1"/>
    <n v="0"/>
    <n v="10"/>
    <x v="0"/>
    <n v="1"/>
    <x v="2"/>
    <n v="5.21"/>
    <n v="0.02"/>
    <m/>
    <m/>
    <m/>
    <m/>
    <m/>
    <n v="120"/>
    <m/>
    <m/>
    <m/>
    <m/>
    <x v="3"/>
    <m/>
    <x v="25"/>
    <m/>
    <m/>
    <m/>
    <n v="1.38"/>
    <n v="0.25900000000000001"/>
    <n v="0.189"/>
    <n v="0.08"/>
    <m/>
    <m/>
    <m/>
    <m/>
    <m/>
    <m/>
    <m/>
    <m/>
    <m/>
    <m/>
    <m/>
    <m/>
    <m/>
    <m/>
    <m/>
    <m/>
    <m/>
  </r>
  <r>
    <s v="17-0557-0004"/>
    <n v="4"/>
    <s v="TF/NESP Silkwood Tmnt 1 Core 1"/>
    <d v="2017-06-12T00:00:00"/>
    <x v="4"/>
    <x v="6"/>
    <n v="10"/>
    <n v="30"/>
    <x v="0"/>
    <n v="1"/>
    <x v="2"/>
    <s v=""/>
    <m/>
    <m/>
    <m/>
    <m/>
    <m/>
    <m/>
    <m/>
    <m/>
    <m/>
    <m/>
    <m/>
    <x v="8"/>
    <m/>
    <x v="2"/>
    <m/>
    <m/>
    <m/>
    <m/>
    <m/>
    <m/>
    <m/>
    <m/>
    <m/>
    <m/>
    <m/>
    <m/>
    <m/>
    <m/>
    <m/>
    <m/>
    <m/>
    <m/>
    <m/>
    <m/>
    <m/>
    <m/>
    <m/>
    <m/>
  </r>
  <r>
    <s v="17-0557-0005"/>
    <n v="5"/>
    <s v="TF/NESP Silkwood Tmnt 1 Core 2"/>
    <d v="2017-06-12T00:00:00"/>
    <x v="4"/>
    <x v="1"/>
    <n v="0"/>
    <n v="10"/>
    <x v="0"/>
    <n v="2"/>
    <x v="2"/>
    <n v="4.9800000000000004"/>
    <n v="0.02"/>
    <m/>
    <m/>
    <m/>
    <m/>
    <m/>
    <n v="125"/>
    <m/>
    <m/>
    <m/>
    <m/>
    <x v="8"/>
    <m/>
    <x v="5"/>
    <m/>
    <m/>
    <m/>
    <n v="0.83499999999999996"/>
    <n v="0.15"/>
    <n v="0.13900000000000001"/>
    <n v="0"/>
    <m/>
    <m/>
    <m/>
    <m/>
    <m/>
    <m/>
    <m/>
    <m/>
    <m/>
    <m/>
    <m/>
    <m/>
    <m/>
    <m/>
    <m/>
    <m/>
    <m/>
  </r>
  <r>
    <s v="17-0557-0006"/>
    <n v="6"/>
    <s v="TF/NESP Silkwood Tmnt 1 Core 2"/>
    <d v="2017-06-12T00:00:00"/>
    <x v="4"/>
    <x v="6"/>
    <n v="10"/>
    <n v="30"/>
    <x v="0"/>
    <n v="2"/>
    <x v="2"/>
    <s v=""/>
    <m/>
    <m/>
    <m/>
    <m/>
    <m/>
    <m/>
    <m/>
    <m/>
    <m/>
    <m/>
    <m/>
    <x v="17"/>
    <m/>
    <x v="5"/>
    <m/>
    <m/>
    <m/>
    <m/>
    <m/>
    <m/>
    <m/>
    <m/>
    <m/>
    <m/>
    <m/>
    <m/>
    <m/>
    <m/>
    <m/>
    <m/>
    <m/>
    <m/>
    <m/>
    <m/>
    <m/>
    <m/>
    <m/>
    <m/>
  </r>
  <r>
    <s v="17-0557-0007"/>
    <n v="7"/>
    <s v="TF/NESP Silkwood Tmnt 1 Core 3"/>
    <d v="2017-06-12T00:00:00"/>
    <x v="4"/>
    <x v="1"/>
    <n v="0"/>
    <n v="10"/>
    <x v="0"/>
    <n v="3"/>
    <x v="2"/>
    <n v="4.97"/>
    <n v="0.02"/>
    <m/>
    <m/>
    <m/>
    <m/>
    <m/>
    <n v="132"/>
    <m/>
    <m/>
    <m/>
    <m/>
    <x v="8"/>
    <m/>
    <x v="3"/>
    <m/>
    <m/>
    <m/>
    <n v="0.74199999999999999"/>
    <n v="0.16300000000000001"/>
    <n v="0.19800000000000001"/>
    <n v="0"/>
    <m/>
    <m/>
    <m/>
    <m/>
    <m/>
    <m/>
    <m/>
    <m/>
    <m/>
    <m/>
    <m/>
    <m/>
    <m/>
    <m/>
    <m/>
    <m/>
    <m/>
  </r>
  <r>
    <s v="17-0557-0008"/>
    <n v="8"/>
    <s v="TF/NESP Silkwood Tmnt 1 Core 3"/>
    <d v="2017-06-12T00:00:00"/>
    <x v="4"/>
    <x v="6"/>
    <n v="10"/>
    <n v="30"/>
    <x v="0"/>
    <n v="3"/>
    <x v="2"/>
    <s v=""/>
    <m/>
    <m/>
    <m/>
    <m/>
    <m/>
    <m/>
    <m/>
    <m/>
    <m/>
    <m/>
    <m/>
    <x v="8"/>
    <m/>
    <x v="9"/>
    <m/>
    <m/>
    <m/>
    <m/>
    <m/>
    <m/>
    <m/>
    <m/>
    <m/>
    <m/>
    <m/>
    <m/>
    <m/>
    <m/>
    <m/>
    <m/>
    <m/>
    <m/>
    <m/>
    <m/>
    <m/>
    <m/>
    <m/>
    <m/>
  </r>
  <r>
    <s v="17-0557-0009"/>
    <n v="9"/>
    <s v="TF/NESP Silkwood Tmnt 2: 0.25c"/>
    <d v="2017-06-12T00:00:00"/>
    <x v="4"/>
    <x v="0"/>
    <n v="0"/>
    <n v="2.5"/>
    <x v="1"/>
    <s v="surface row"/>
    <x v="0"/>
    <s v=""/>
    <m/>
    <m/>
    <m/>
    <m/>
    <m/>
    <m/>
    <m/>
    <m/>
    <m/>
    <m/>
    <m/>
    <x v="3"/>
    <m/>
    <x v="21"/>
    <m/>
    <m/>
    <m/>
    <m/>
    <m/>
    <m/>
    <m/>
    <m/>
    <m/>
    <m/>
    <m/>
    <m/>
    <m/>
    <m/>
    <m/>
    <m/>
    <m/>
    <m/>
    <m/>
    <m/>
    <m/>
    <m/>
    <m/>
    <m/>
  </r>
  <r>
    <s v="17-0557-0010"/>
    <n v="10"/>
    <s v="TF/NESP Silkwood Tmnt 2: 0.25c"/>
    <d v="2017-06-12T00:00:00"/>
    <x v="4"/>
    <x v="0"/>
    <n v="0"/>
    <n v="2.5"/>
    <x v="1"/>
    <s v="surface ir"/>
    <x v="1"/>
    <s v=""/>
    <m/>
    <m/>
    <m/>
    <m/>
    <m/>
    <m/>
    <m/>
    <m/>
    <m/>
    <m/>
    <m/>
    <x v="2"/>
    <m/>
    <x v="26"/>
    <m/>
    <m/>
    <m/>
    <m/>
    <m/>
    <m/>
    <m/>
    <m/>
    <m/>
    <m/>
    <m/>
    <m/>
    <m/>
    <m/>
    <m/>
    <m/>
    <m/>
    <m/>
    <m/>
    <m/>
    <m/>
    <m/>
    <m/>
    <m/>
  </r>
  <r>
    <s v="17-0557-0011"/>
    <n v="11"/>
    <s v="TF/NESP Silkwood Tmnt 2 Core 1"/>
    <d v="2017-06-12T00:00:00"/>
    <x v="4"/>
    <x v="1"/>
    <n v="0"/>
    <n v="10"/>
    <x v="1"/>
    <n v="1"/>
    <x v="2"/>
    <n v="5.01"/>
    <n v="0.02"/>
    <m/>
    <m/>
    <m/>
    <m/>
    <m/>
    <n v="96"/>
    <m/>
    <m/>
    <m/>
    <m/>
    <x v="5"/>
    <m/>
    <x v="2"/>
    <m/>
    <m/>
    <m/>
    <n v="0.72799999999999998"/>
    <n v="0.108"/>
    <n v="0.189"/>
    <n v="0"/>
    <m/>
    <m/>
    <m/>
    <m/>
    <m/>
    <m/>
    <m/>
    <m/>
    <m/>
    <m/>
    <m/>
    <m/>
    <m/>
    <m/>
    <m/>
    <m/>
    <m/>
  </r>
  <r>
    <s v="17-0557-0012"/>
    <n v="12"/>
    <s v="TF/NESP Silkwood Tmnt 2 Core 1"/>
    <d v="2017-06-12T00:00:00"/>
    <x v="4"/>
    <x v="6"/>
    <n v="10"/>
    <n v="30"/>
    <x v="1"/>
    <n v="1"/>
    <x v="2"/>
    <s v=""/>
    <m/>
    <m/>
    <m/>
    <m/>
    <m/>
    <m/>
    <m/>
    <m/>
    <m/>
    <m/>
    <m/>
    <x v="5"/>
    <m/>
    <x v="12"/>
    <m/>
    <m/>
    <m/>
    <m/>
    <m/>
    <m/>
    <m/>
    <m/>
    <m/>
    <m/>
    <m/>
    <m/>
    <m/>
    <m/>
    <m/>
    <m/>
    <m/>
    <m/>
    <m/>
    <m/>
    <m/>
    <m/>
    <m/>
    <m/>
  </r>
  <r>
    <s v="17-0557-0013"/>
    <n v="13"/>
    <s v="TF/NESP Silkwood Tmnt 2 Core 2"/>
    <d v="2017-06-12T00:00:00"/>
    <x v="4"/>
    <x v="1"/>
    <n v="0"/>
    <n v="10"/>
    <x v="1"/>
    <n v="2"/>
    <x v="2"/>
    <n v="5.08"/>
    <n v="0.02"/>
    <m/>
    <m/>
    <m/>
    <m/>
    <m/>
    <n v="91"/>
    <m/>
    <m/>
    <m/>
    <m/>
    <x v="2"/>
    <m/>
    <x v="26"/>
    <m/>
    <m/>
    <m/>
    <n v="1.01"/>
    <n v="0.157"/>
    <n v="0.20100000000000001"/>
    <n v="0"/>
    <m/>
    <m/>
    <m/>
    <m/>
    <m/>
    <m/>
    <m/>
    <m/>
    <m/>
    <m/>
    <m/>
    <m/>
    <m/>
    <m/>
    <m/>
    <m/>
    <m/>
  </r>
  <r>
    <s v="17-0557-0014"/>
    <n v="14"/>
    <s v="TF/NESP Silkwood Tmnt 2 Core 2"/>
    <d v="2017-06-12T00:00:00"/>
    <x v="4"/>
    <x v="6"/>
    <n v="10"/>
    <n v="30"/>
    <x v="1"/>
    <n v="2"/>
    <x v="2"/>
    <s v=""/>
    <m/>
    <m/>
    <m/>
    <m/>
    <m/>
    <m/>
    <m/>
    <m/>
    <m/>
    <m/>
    <m/>
    <x v="5"/>
    <m/>
    <x v="12"/>
    <m/>
    <m/>
    <m/>
    <m/>
    <m/>
    <m/>
    <m/>
    <m/>
    <m/>
    <m/>
    <m/>
    <m/>
    <m/>
    <m/>
    <m/>
    <m/>
    <m/>
    <m/>
    <m/>
    <m/>
    <m/>
    <m/>
    <m/>
    <m/>
  </r>
  <r>
    <s v="17-0557-0015"/>
    <n v="15"/>
    <s v="TF/NESP Silkwood Tmnt 2 Core 3"/>
    <d v="2017-06-12T00:00:00"/>
    <x v="4"/>
    <x v="1"/>
    <n v="0"/>
    <n v="10"/>
    <x v="1"/>
    <n v="3"/>
    <x v="2"/>
    <n v="4.97"/>
    <n v="0.02"/>
    <m/>
    <m/>
    <m/>
    <m/>
    <m/>
    <n v="104"/>
    <m/>
    <m/>
    <m/>
    <m/>
    <x v="0"/>
    <m/>
    <x v="0"/>
    <m/>
    <m/>
    <m/>
    <n v="0.60399999999999998"/>
    <n v="5.5E-2"/>
    <n v="0.13300000000000001"/>
    <n v="0"/>
    <m/>
    <m/>
    <m/>
    <m/>
    <m/>
    <m/>
    <m/>
    <m/>
    <m/>
    <m/>
    <m/>
    <m/>
    <m/>
    <m/>
    <m/>
    <m/>
    <m/>
  </r>
  <r>
    <s v="17-0557-0016"/>
    <n v="16"/>
    <s v="TF/NESP Silkwood Tmnt 2 Core 3"/>
    <d v="2017-06-12T00:00:00"/>
    <x v="4"/>
    <x v="6"/>
    <n v="10"/>
    <n v="30"/>
    <x v="1"/>
    <n v="3"/>
    <x v="2"/>
    <s v=""/>
    <m/>
    <m/>
    <m/>
    <m/>
    <m/>
    <m/>
    <m/>
    <m/>
    <m/>
    <m/>
    <m/>
    <x v="1"/>
    <m/>
    <x v="11"/>
    <m/>
    <m/>
    <m/>
    <m/>
    <m/>
    <m/>
    <m/>
    <m/>
    <m/>
    <m/>
    <m/>
    <m/>
    <m/>
    <m/>
    <m/>
    <m/>
    <m/>
    <m/>
    <m/>
    <m/>
    <m/>
    <m/>
    <m/>
    <m/>
  </r>
  <r>
    <s v="17-0557-0017"/>
    <n v="17"/>
    <s v="TF/NESP Silkwood Tmnt 3: 0.25c"/>
    <d v="2017-06-12T00:00:00"/>
    <x v="4"/>
    <x v="0"/>
    <n v="0"/>
    <n v="2.5"/>
    <x v="2"/>
    <s v="surface row"/>
    <x v="0"/>
    <s v=""/>
    <m/>
    <m/>
    <m/>
    <m/>
    <m/>
    <m/>
    <m/>
    <m/>
    <m/>
    <m/>
    <m/>
    <x v="0"/>
    <m/>
    <x v="21"/>
    <m/>
    <m/>
    <m/>
    <m/>
    <m/>
    <m/>
    <m/>
    <m/>
    <m/>
    <m/>
    <m/>
    <m/>
    <m/>
    <m/>
    <m/>
    <m/>
    <m/>
    <m/>
    <m/>
    <m/>
    <m/>
    <m/>
    <m/>
    <m/>
  </r>
  <r>
    <s v="17-0557-0018"/>
    <n v="18"/>
    <s v="TF/NESP Silkwood Tmnt 3: 0.25c"/>
    <d v="2017-06-12T00:00:00"/>
    <x v="4"/>
    <x v="0"/>
    <n v="0"/>
    <n v="2.5"/>
    <x v="2"/>
    <s v="surface ir"/>
    <x v="1"/>
    <s v=""/>
    <m/>
    <m/>
    <m/>
    <m/>
    <m/>
    <m/>
    <m/>
    <m/>
    <m/>
    <m/>
    <m/>
    <x v="0"/>
    <m/>
    <x v="23"/>
    <m/>
    <m/>
    <m/>
    <m/>
    <m/>
    <m/>
    <m/>
    <m/>
    <m/>
    <m/>
    <m/>
    <m/>
    <m/>
    <m/>
    <m/>
    <m/>
    <m/>
    <m/>
    <m/>
    <m/>
    <m/>
    <m/>
    <m/>
    <m/>
  </r>
  <r>
    <s v="17-0557-0019"/>
    <n v="19"/>
    <s v="TF/NESP Silkwood Tmnt 3 Core 1"/>
    <d v="2017-06-12T00:00:00"/>
    <x v="4"/>
    <x v="1"/>
    <n v="0"/>
    <n v="10"/>
    <x v="2"/>
    <n v="1"/>
    <x v="2"/>
    <n v="5.21"/>
    <n v="0.02"/>
    <m/>
    <m/>
    <m/>
    <m/>
    <m/>
    <n v="103"/>
    <m/>
    <m/>
    <m/>
    <m/>
    <x v="4"/>
    <m/>
    <x v="5"/>
    <m/>
    <m/>
    <m/>
    <n v="0.75600000000000001"/>
    <n v="0.14899999999999999"/>
    <n v="0.52300000000000002"/>
    <n v="0"/>
    <m/>
    <m/>
    <m/>
    <m/>
    <m/>
    <m/>
    <m/>
    <m/>
    <m/>
    <m/>
    <m/>
    <m/>
    <m/>
    <m/>
    <m/>
    <m/>
    <m/>
  </r>
  <r>
    <s v="17-0557-0020"/>
    <n v="20"/>
    <s v="TF/NESP Silkwood Tmnt 3 Core 1"/>
    <d v="2017-06-12T00:00:00"/>
    <x v="4"/>
    <x v="6"/>
    <n v="10"/>
    <n v="30"/>
    <x v="2"/>
    <n v="1"/>
    <x v="2"/>
    <s v=""/>
    <m/>
    <m/>
    <m/>
    <m/>
    <m/>
    <m/>
    <m/>
    <m/>
    <m/>
    <m/>
    <m/>
    <x v="4"/>
    <m/>
    <x v="9"/>
    <m/>
    <m/>
    <m/>
    <m/>
    <m/>
    <m/>
    <m/>
    <m/>
    <m/>
    <m/>
    <m/>
    <m/>
    <m/>
    <m/>
    <m/>
    <m/>
    <m/>
    <m/>
    <m/>
    <m/>
    <m/>
    <m/>
    <m/>
    <m/>
  </r>
  <r>
    <s v="17-0557-0021"/>
    <n v="21"/>
    <s v="TF/NESP Silkwood Tmnt 3 Core 2"/>
    <d v="2017-06-12T00:00:00"/>
    <x v="4"/>
    <x v="1"/>
    <n v="0"/>
    <n v="10"/>
    <x v="2"/>
    <n v="2"/>
    <x v="2"/>
    <n v="5.23"/>
    <n v="0.02"/>
    <m/>
    <m/>
    <m/>
    <m/>
    <m/>
    <n v="115"/>
    <m/>
    <m/>
    <m/>
    <m/>
    <x v="1"/>
    <m/>
    <x v="3"/>
    <m/>
    <m/>
    <m/>
    <n v="1.31"/>
    <n v="0.27400000000000002"/>
    <n v="0.22"/>
    <n v="0"/>
    <m/>
    <m/>
    <m/>
    <m/>
    <m/>
    <m/>
    <m/>
    <m/>
    <m/>
    <m/>
    <m/>
    <m/>
    <m/>
    <m/>
    <m/>
    <m/>
    <m/>
  </r>
  <r>
    <s v="17-0557-0022"/>
    <n v="22"/>
    <s v="TF/NESP Silkwood Tmnt 3 Core 2"/>
    <d v="2017-06-12T00:00:00"/>
    <x v="4"/>
    <x v="6"/>
    <n v="10"/>
    <n v="30"/>
    <x v="2"/>
    <n v="2"/>
    <x v="2"/>
    <s v=""/>
    <m/>
    <m/>
    <m/>
    <m/>
    <m/>
    <m/>
    <m/>
    <m/>
    <m/>
    <m/>
    <m/>
    <x v="1"/>
    <m/>
    <x v="0"/>
    <m/>
    <m/>
    <m/>
    <m/>
    <m/>
    <m/>
    <m/>
    <m/>
    <m/>
    <m/>
    <m/>
    <m/>
    <m/>
    <m/>
    <m/>
    <m/>
    <m/>
    <m/>
    <m/>
    <m/>
    <m/>
    <m/>
    <m/>
    <m/>
  </r>
  <r>
    <s v="17-0557-0023"/>
    <n v="23"/>
    <s v="TF/NESP Silkwood Tmnt 3 Core 3"/>
    <d v="2017-06-12T00:00:00"/>
    <x v="4"/>
    <x v="1"/>
    <n v="0"/>
    <n v="10"/>
    <x v="2"/>
    <n v="3"/>
    <x v="2"/>
    <n v="5.26"/>
    <n v="0.02"/>
    <m/>
    <m/>
    <m/>
    <m/>
    <m/>
    <n v="104"/>
    <m/>
    <m/>
    <m/>
    <m/>
    <x v="1"/>
    <m/>
    <x v="14"/>
    <m/>
    <m/>
    <m/>
    <n v="1.87"/>
    <n v="0.249"/>
    <n v="0.20300000000000001"/>
    <n v="0"/>
    <m/>
    <m/>
    <m/>
    <m/>
    <m/>
    <m/>
    <m/>
    <m/>
    <m/>
    <m/>
    <m/>
    <m/>
    <m/>
    <m/>
    <m/>
    <m/>
    <m/>
  </r>
  <r>
    <s v="17-0557-0024"/>
    <n v="24"/>
    <s v="TF/NESP Silkwood Tmnt 3 Core 3"/>
    <d v="2017-06-12T00:00:00"/>
    <x v="4"/>
    <x v="6"/>
    <n v="10"/>
    <n v="30"/>
    <x v="2"/>
    <n v="3"/>
    <x v="2"/>
    <s v=""/>
    <m/>
    <m/>
    <m/>
    <m/>
    <m/>
    <m/>
    <m/>
    <m/>
    <m/>
    <m/>
    <m/>
    <x v="1"/>
    <m/>
    <x v="0"/>
    <m/>
    <m/>
    <m/>
    <m/>
    <m/>
    <m/>
    <m/>
    <m/>
    <m/>
    <m/>
    <m/>
    <m/>
    <m/>
    <m/>
    <m/>
    <m/>
    <m/>
    <m/>
    <m/>
    <m/>
    <m/>
    <m/>
    <m/>
    <m/>
  </r>
  <r>
    <s v="17-0557-0025"/>
    <n v="25"/>
    <s v="TF/NESP Silkwood Tmnt 4: 0.25c"/>
    <d v="2017-06-12T00:00:00"/>
    <x v="4"/>
    <x v="0"/>
    <n v="0"/>
    <n v="2.5"/>
    <x v="3"/>
    <s v="surface row"/>
    <x v="0"/>
    <s v=""/>
    <m/>
    <m/>
    <m/>
    <m/>
    <m/>
    <m/>
    <m/>
    <m/>
    <m/>
    <m/>
    <m/>
    <x v="3"/>
    <m/>
    <x v="3"/>
    <m/>
    <m/>
    <m/>
    <m/>
    <m/>
    <m/>
    <m/>
    <m/>
    <m/>
    <m/>
    <m/>
    <m/>
    <m/>
    <m/>
    <m/>
    <m/>
    <m/>
    <m/>
    <m/>
    <m/>
    <m/>
    <m/>
    <m/>
    <m/>
  </r>
  <r>
    <s v="17-0557-0026"/>
    <n v="26"/>
    <s v="TF/NESP Silkwood Tmnt 4: 0.25c"/>
    <d v="2017-06-12T00:00:00"/>
    <x v="4"/>
    <x v="0"/>
    <n v="0"/>
    <n v="2.5"/>
    <x v="3"/>
    <s v="surface ir"/>
    <x v="1"/>
    <s v=""/>
    <m/>
    <m/>
    <m/>
    <m/>
    <m/>
    <m/>
    <m/>
    <m/>
    <m/>
    <m/>
    <m/>
    <x v="2"/>
    <m/>
    <x v="16"/>
    <m/>
    <m/>
    <m/>
    <m/>
    <m/>
    <m/>
    <m/>
    <m/>
    <m/>
    <m/>
    <m/>
    <m/>
    <m/>
    <m/>
    <m/>
    <m/>
    <m/>
    <m/>
    <m/>
    <m/>
    <m/>
    <m/>
    <m/>
    <m/>
  </r>
  <r>
    <s v="17-0557-0027"/>
    <n v="27"/>
    <s v="TF/NESP Silkwood Tmnt 4 Core 1"/>
    <d v="2017-06-12T00:00:00"/>
    <x v="4"/>
    <x v="1"/>
    <n v="0"/>
    <n v="10"/>
    <x v="3"/>
    <n v="1"/>
    <x v="2"/>
    <n v="5.05"/>
    <n v="0.02"/>
    <m/>
    <m/>
    <m/>
    <m/>
    <m/>
    <n v="126"/>
    <m/>
    <m/>
    <m/>
    <m/>
    <x v="1"/>
    <m/>
    <x v="0"/>
    <m/>
    <m/>
    <m/>
    <n v="0.80400000000000005"/>
    <n v="0.152"/>
    <n v="0.22800000000000001"/>
    <n v="0"/>
    <m/>
    <m/>
    <m/>
    <m/>
    <m/>
    <m/>
    <m/>
    <m/>
    <m/>
    <m/>
    <m/>
    <m/>
    <m/>
    <m/>
    <m/>
    <m/>
    <m/>
  </r>
  <r>
    <s v="17-0557-0028"/>
    <n v="28"/>
    <s v="TF/NESP Silkwood Tmnt 4 Core 1"/>
    <d v="2017-06-12T00:00:00"/>
    <x v="4"/>
    <x v="6"/>
    <n v="10"/>
    <n v="30"/>
    <x v="3"/>
    <n v="1"/>
    <x v="2"/>
    <s v=""/>
    <m/>
    <m/>
    <m/>
    <m/>
    <m/>
    <m/>
    <m/>
    <m/>
    <m/>
    <m/>
    <m/>
    <x v="1"/>
    <m/>
    <x v="4"/>
    <m/>
    <m/>
    <m/>
    <m/>
    <m/>
    <m/>
    <m/>
    <m/>
    <m/>
    <m/>
    <m/>
    <m/>
    <m/>
    <m/>
    <m/>
    <m/>
    <m/>
    <m/>
    <m/>
    <m/>
    <m/>
    <m/>
    <m/>
    <m/>
  </r>
  <r>
    <s v="17-0557-0029"/>
    <n v="29"/>
    <s v="TF/NESP Silkwood Tmnt 4 Core 2"/>
    <d v="2017-06-12T00:00:00"/>
    <x v="4"/>
    <x v="1"/>
    <n v="0"/>
    <n v="10"/>
    <x v="3"/>
    <n v="2"/>
    <x v="2"/>
    <n v="5.14"/>
    <n v="0.02"/>
    <m/>
    <m/>
    <m/>
    <m/>
    <m/>
    <n v="108"/>
    <m/>
    <m/>
    <m/>
    <m/>
    <x v="1"/>
    <m/>
    <x v="5"/>
    <m/>
    <m/>
    <m/>
    <n v="1.17"/>
    <n v="0.15"/>
    <n v="0.16600000000000001"/>
    <n v="0"/>
    <m/>
    <m/>
    <m/>
    <m/>
    <m/>
    <m/>
    <m/>
    <m/>
    <m/>
    <m/>
    <m/>
    <m/>
    <m/>
    <m/>
    <m/>
    <m/>
    <m/>
  </r>
  <r>
    <s v="17-0557-0030"/>
    <n v="30"/>
    <s v="TF/NESP Silkwood Tmnt 4 Core 2"/>
    <d v="2017-06-12T00:00:00"/>
    <x v="4"/>
    <x v="6"/>
    <n v="10"/>
    <n v="30"/>
    <x v="3"/>
    <n v="2"/>
    <x v="2"/>
    <s v=""/>
    <m/>
    <m/>
    <m/>
    <m/>
    <m/>
    <m/>
    <m/>
    <m/>
    <m/>
    <m/>
    <m/>
    <x v="4"/>
    <m/>
    <x v="12"/>
    <m/>
    <m/>
    <m/>
    <m/>
    <m/>
    <m/>
    <m/>
    <m/>
    <m/>
    <m/>
    <m/>
    <m/>
    <m/>
    <m/>
    <m/>
    <m/>
    <m/>
    <m/>
    <m/>
    <m/>
    <m/>
    <m/>
    <m/>
    <m/>
  </r>
  <r>
    <s v="17-0557-0031"/>
    <n v="31"/>
    <s v="TF/NESP Silkwood Tmnt 4 Core 3"/>
    <d v="2017-06-12T00:00:00"/>
    <x v="4"/>
    <x v="1"/>
    <n v="0"/>
    <n v="10"/>
    <x v="3"/>
    <n v="3"/>
    <x v="2"/>
    <n v="5.14"/>
    <n v="0.02"/>
    <m/>
    <m/>
    <m/>
    <m/>
    <m/>
    <n v="123"/>
    <m/>
    <m/>
    <m/>
    <m/>
    <x v="5"/>
    <m/>
    <x v="4"/>
    <m/>
    <m/>
    <m/>
    <n v="1.22"/>
    <n v="0.15"/>
    <n v="0.189"/>
    <n v="0"/>
    <m/>
    <m/>
    <m/>
    <m/>
    <m/>
    <m/>
    <m/>
    <m/>
    <m/>
    <m/>
    <m/>
    <m/>
    <m/>
    <m/>
    <m/>
    <m/>
    <m/>
  </r>
  <r>
    <s v="17-0557-0032"/>
    <n v="32"/>
    <s v="TF/NESP Silkwood Tmnt 4 Core 3"/>
    <d v="2017-06-12T00:00:00"/>
    <x v="4"/>
    <x v="6"/>
    <n v="10"/>
    <n v="30"/>
    <x v="3"/>
    <n v="3"/>
    <x v="2"/>
    <s v=""/>
    <m/>
    <m/>
    <m/>
    <m/>
    <m/>
    <m/>
    <m/>
    <m/>
    <m/>
    <m/>
    <m/>
    <x v="4"/>
    <m/>
    <x v="9"/>
    <m/>
    <m/>
    <m/>
    <m/>
    <m/>
    <m/>
    <m/>
    <m/>
    <m/>
    <m/>
    <m/>
    <m/>
    <m/>
    <m/>
    <m/>
    <m/>
    <m/>
    <m/>
    <m/>
    <m/>
    <m/>
    <m/>
    <m/>
    <m/>
  </r>
  <r>
    <s v="17-0557-0033"/>
    <n v="33"/>
    <s v="TF/NESP Silkwood Tmnt 5: 0N -"/>
    <d v="2017-06-12T00:00:00"/>
    <x v="4"/>
    <x v="0"/>
    <n v="0"/>
    <n v="2.5"/>
    <x v="4"/>
    <s v="surface row"/>
    <x v="0"/>
    <s v=""/>
    <m/>
    <m/>
    <m/>
    <m/>
    <m/>
    <m/>
    <m/>
    <m/>
    <m/>
    <m/>
    <m/>
    <x v="2"/>
    <m/>
    <x v="23"/>
    <m/>
    <m/>
    <m/>
    <m/>
    <m/>
    <m/>
    <m/>
    <m/>
    <m/>
    <m/>
    <m/>
    <m/>
    <m/>
    <m/>
    <m/>
    <m/>
    <m/>
    <m/>
    <m/>
    <m/>
    <m/>
    <m/>
    <m/>
    <m/>
  </r>
  <r>
    <s v="17-0557-0034"/>
    <n v="34"/>
    <s v="TF/NESP Silkwood Tmnt 5: 0N -"/>
    <d v="2017-06-12T00:00:00"/>
    <x v="4"/>
    <x v="0"/>
    <n v="0"/>
    <n v="2.5"/>
    <x v="4"/>
    <s v="surface ir"/>
    <x v="1"/>
    <s v=""/>
    <m/>
    <m/>
    <m/>
    <m/>
    <m/>
    <m/>
    <m/>
    <m/>
    <m/>
    <m/>
    <m/>
    <x v="2"/>
    <m/>
    <x v="19"/>
    <m/>
    <m/>
    <m/>
    <m/>
    <m/>
    <m/>
    <m/>
    <m/>
    <m/>
    <m/>
    <m/>
    <m/>
    <m/>
    <m/>
    <m/>
    <m/>
    <m/>
    <m/>
    <m/>
    <m/>
    <m/>
    <m/>
    <m/>
    <m/>
  </r>
  <r>
    <s v="17-0557-0035"/>
    <n v="35"/>
    <s v="TF/NESP Silkwood Tmnt 5: 0N Co"/>
    <d v="2017-06-12T00:00:00"/>
    <x v="4"/>
    <x v="1"/>
    <n v="0"/>
    <n v="10"/>
    <x v="4"/>
    <n v="1"/>
    <x v="2"/>
    <n v="5.42"/>
    <n v="0.02"/>
    <m/>
    <m/>
    <m/>
    <m/>
    <m/>
    <n v="78"/>
    <m/>
    <m/>
    <m/>
    <m/>
    <x v="2"/>
    <m/>
    <x v="23"/>
    <m/>
    <m/>
    <m/>
    <n v="2.06"/>
    <n v="0.45900000000000002"/>
    <n v="0.29899999999999999"/>
    <n v="0"/>
    <m/>
    <m/>
    <m/>
    <m/>
    <m/>
    <m/>
    <m/>
    <m/>
    <m/>
    <m/>
    <m/>
    <m/>
    <m/>
    <m/>
    <m/>
    <m/>
    <m/>
  </r>
  <r>
    <s v="17-0557-0036"/>
    <n v="36"/>
    <s v="TF/NESP Silkwood Tmnt 5: 0N Co"/>
    <d v="2017-06-12T00:00:00"/>
    <x v="4"/>
    <x v="6"/>
    <n v="10"/>
    <n v="30"/>
    <x v="4"/>
    <n v="1"/>
    <x v="2"/>
    <s v=""/>
    <m/>
    <m/>
    <m/>
    <m/>
    <m/>
    <m/>
    <m/>
    <m/>
    <m/>
    <m/>
    <m/>
    <x v="1"/>
    <m/>
    <x v="4"/>
    <m/>
    <m/>
    <m/>
    <m/>
    <m/>
    <m/>
    <m/>
    <m/>
    <m/>
    <m/>
    <m/>
    <m/>
    <m/>
    <m/>
    <m/>
    <m/>
    <m/>
    <m/>
    <m/>
    <m/>
    <m/>
    <m/>
    <m/>
    <m/>
  </r>
  <r>
    <s v="17-0557-0037"/>
    <n v="37"/>
    <s v="TF/NESP Silkwood Tmnt 5: 0N Co"/>
    <d v="2017-06-12T00:00:00"/>
    <x v="4"/>
    <x v="1"/>
    <n v="0"/>
    <n v="10"/>
    <x v="4"/>
    <n v="2"/>
    <x v="2"/>
    <n v="5.24"/>
    <n v="0.02"/>
    <m/>
    <m/>
    <m/>
    <m/>
    <m/>
    <n v="72"/>
    <m/>
    <m/>
    <m/>
    <m/>
    <x v="3"/>
    <m/>
    <x v="0"/>
    <m/>
    <m/>
    <m/>
    <n v="1.03"/>
    <n v="0.19500000000000001"/>
    <n v="0.32600000000000001"/>
    <n v="0"/>
    <m/>
    <m/>
    <m/>
    <m/>
    <m/>
    <m/>
    <m/>
    <m/>
    <m/>
    <m/>
    <m/>
    <m/>
    <m/>
    <m/>
    <m/>
    <m/>
    <m/>
  </r>
  <r>
    <s v="17-0557-0038"/>
    <n v="38"/>
    <s v="TF/NESP Silkwood Tmnt 5: 0N Co"/>
    <d v="2017-06-12T00:00:00"/>
    <x v="4"/>
    <x v="6"/>
    <n v="10"/>
    <n v="30"/>
    <x v="4"/>
    <n v="2"/>
    <x v="2"/>
    <s v=""/>
    <m/>
    <m/>
    <m/>
    <m/>
    <m/>
    <m/>
    <m/>
    <m/>
    <m/>
    <m/>
    <m/>
    <x v="1"/>
    <m/>
    <x v="5"/>
    <m/>
    <m/>
    <m/>
    <m/>
    <m/>
    <m/>
    <m/>
    <m/>
    <m/>
    <m/>
    <m/>
    <m/>
    <m/>
    <m/>
    <m/>
    <m/>
    <m/>
    <m/>
    <m/>
    <m/>
    <m/>
    <m/>
    <m/>
    <m/>
  </r>
  <r>
    <s v="17-0557-0039"/>
    <n v="39"/>
    <s v="TF/NESP Silkwood Tmnt 5: 0N Co"/>
    <d v="2017-06-12T00:00:00"/>
    <x v="4"/>
    <x v="1"/>
    <n v="0"/>
    <n v="10"/>
    <x v="4"/>
    <n v="3"/>
    <x v="2"/>
    <n v="5.16"/>
    <n v="0.02"/>
    <m/>
    <m/>
    <m/>
    <m/>
    <m/>
    <n v="92"/>
    <m/>
    <m/>
    <m/>
    <m/>
    <x v="3"/>
    <m/>
    <x v="14"/>
    <m/>
    <m/>
    <m/>
    <n v="0.84199999999999997"/>
    <n v="0.254"/>
    <n v="0.25"/>
    <n v="0"/>
    <m/>
    <m/>
    <m/>
    <m/>
    <m/>
    <m/>
    <m/>
    <m/>
    <m/>
    <m/>
    <m/>
    <m/>
    <m/>
    <m/>
    <m/>
    <m/>
    <m/>
  </r>
  <r>
    <s v="17-0557-0040"/>
    <n v="40"/>
    <s v="TF/NESP Silkwood Tmnt 5: 0N Co"/>
    <d v="2017-06-12T00:00:00"/>
    <x v="4"/>
    <x v="6"/>
    <n v="10"/>
    <n v="30"/>
    <x v="4"/>
    <n v="3"/>
    <x v="2"/>
    <s v=""/>
    <m/>
    <m/>
    <m/>
    <m/>
    <m/>
    <m/>
    <m/>
    <m/>
    <m/>
    <m/>
    <m/>
    <x v="3"/>
    <m/>
    <x v="9"/>
    <m/>
    <m/>
    <m/>
    <m/>
    <m/>
    <m/>
    <m/>
    <m/>
    <m/>
    <m/>
    <m/>
    <m/>
    <m/>
    <m/>
    <m/>
    <m/>
    <m/>
    <m/>
    <m/>
    <m/>
    <m/>
    <m/>
    <m/>
    <m/>
  </r>
  <r>
    <s v="17-0557-0041"/>
    <n v="41"/>
    <s v="TF/NESP Silkwood Tmnt 5: 160N"/>
    <d v="2017-06-12T00:00:00"/>
    <x v="4"/>
    <x v="0"/>
    <n v="0"/>
    <n v="2.5"/>
    <x v="5"/>
    <s v="surface row"/>
    <x v="0"/>
    <s v=""/>
    <m/>
    <m/>
    <m/>
    <m/>
    <m/>
    <m/>
    <m/>
    <m/>
    <m/>
    <m/>
    <m/>
    <x v="0"/>
    <m/>
    <x v="23"/>
    <m/>
    <m/>
    <m/>
    <m/>
    <m/>
    <m/>
    <m/>
    <m/>
    <m/>
    <m/>
    <m/>
    <m/>
    <m/>
    <m/>
    <m/>
    <m/>
    <m/>
    <m/>
    <m/>
    <m/>
    <m/>
    <m/>
    <m/>
    <m/>
  </r>
  <r>
    <s v="17-0557-0042"/>
    <n v="42"/>
    <s v="TF/NESP Silkwood Tmnt 5: 160N"/>
    <d v="2017-06-12T00:00:00"/>
    <x v="4"/>
    <x v="0"/>
    <n v="0"/>
    <n v="2.5"/>
    <x v="5"/>
    <s v="surface ir"/>
    <x v="1"/>
    <s v=""/>
    <m/>
    <m/>
    <m/>
    <m/>
    <m/>
    <m/>
    <m/>
    <m/>
    <m/>
    <m/>
    <m/>
    <x v="2"/>
    <m/>
    <x v="27"/>
    <m/>
    <m/>
    <m/>
    <m/>
    <m/>
    <m/>
    <m/>
    <m/>
    <m/>
    <m/>
    <m/>
    <m/>
    <m/>
    <m/>
    <m/>
    <m/>
    <m/>
    <m/>
    <m/>
    <m/>
    <m/>
    <m/>
    <m/>
    <m/>
  </r>
  <r>
    <s v="17-0557-0043"/>
    <n v="43"/>
    <s v="TF/NESP Silkwood Tmnt 5: 160N"/>
    <d v="2017-06-12T00:00:00"/>
    <x v="4"/>
    <x v="1"/>
    <n v="0"/>
    <n v="10"/>
    <x v="5"/>
    <n v="1"/>
    <x v="2"/>
    <n v="5.26"/>
    <n v="0.02"/>
    <m/>
    <m/>
    <m/>
    <m/>
    <m/>
    <n v="149"/>
    <m/>
    <m/>
    <m/>
    <m/>
    <x v="1"/>
    <m/>
    <x v="15"/>
    <m/>
    <m/>
    <m/>
    <n v="1.57"/>
    <n v="0.35799999999999998"/>
    <n v="0.27800000000000002"/>
    <n v="0"/>
    <m/>
    <m/>
    <m/>
    <m/>
    <m/>
    <m/>
    <m/>
    <m/>
    <m/>
    <m/>
    <m/>
    <m/>
    <m/>
    <m/>
    <m/>
    <m/>
    <m/>
  </r>
  <r>
    <s v="17-0557-0044"/>
    <n v="44"/>
    <s v="TF/NESP Silkwood Tmnt 5: 160N"/>
    <d v="2017-06-12T00:00:00"/>
    <x v="4"/>
    <x v="6"/>
    <n v="10"/>
    <n v="30"/>
    <x v="5"/>
    <n v="1"/>
    <x v="2"/>
    <s v=""/>
    <m/>
    <m/>
    <m/>
    <m/>
    <m/>
    <m/>
    <m/>
    <m/>
    <m/>
    <m/>
    <m/>
    <x v="5"/>
    <m/>
    <x v="2"/>
    <m/>
    <m/>
    <m/>
    <m/>
    <m/>
    <m/>
    <m/>
    <m/>
    <m/>
    <m/>
    <m/>
    <m/>
    <m/>
    <m/>
    <m/>
    <m/>
    <m/>
    <m/>
    <m/>
    <m/>
    <m/>
    <m/>
    <m/>
    <m/>
  </r>
  <r>
    <s v="17-0557-0045"/>
    <n v="45"/>
    <s v="TF/NESP Silkwood Tmnt 5: 160N"/>
    <d v="2017-06-12T00:00:00"/>
    <x v="4"/>
    <x v="1"/>
    <n v="0"/>
    <n v="10"/>
    <x v="5"/>
    <n v="2"/>
    <x v="2"/>
    <n v="5.24"/>
    <n v="0.02"/>
    <m/>
    <m/>
    <m/>
    <m/>
    <m/>
    <n v="109"/>
    <m/>
    <m/>
    <m/>
    <m/>
    <x v="0"/>
    <m/>
    <x v="3"/>
    <m/>
    <m/>
    <m/>
    <n v="1.21"/>
    <n v="0.27500000000000002"/>
    <n v="0.224"/>
    <n v="0"/>
    <m/>
    <m/>
    <m/>
    <m/>
    <m/>
    <m/>
    <m/>
    <m/>
    <m/>
    <m/>
    <m/>
    <m/>
    <m/>
    <m/>
    <m/>
    <m/>
    <m/>
  </r>
  <r>
    <s v="17-0557-0046"/>
    <n v="46"/>
    <s v="TF/NESP Silkwood Tmnt 5: 160N"/>
    <d v="2017-06-12T00:00:00"/>
    <x v="4"/>
    <x v="6"/>
    <n v="10"/>
    <n v="30"/>
    <x v="5"/>
    <n v="2"/>
    <x v="2"/>
    <s v=""/>
    <m/>
    <m/>
    <m/>
    <m/>
    <m/>
    <m/>
    <m/>
    <m/>
    <m/>
    <m/>
    <m/>
    <x v="3"/>
    <m/>
    <x v="2"/>
    <m/>
    <m/>
    <m/>
    <m/>
    <m/>
    <m/>
    <m/>
    <m/>
    <m/>
    <m/>
    <m/>
    <m/>
    <m/>
    <m/>
    <m/>
    <m/>
    <m/>
    <m/>
    <m/>
    <m/>
    <m/>
    <m/>
    <m/>
    <m/>
  </r>
  <r>
    <s v="17-0557-0047"/>
    <n v="47"/>
    <s v="TF/NESP Silkwood Tmnt 5: 160N"/>
    <d v="2017-06-12T00:00:00"/>
    <x v="4"/>
    <x v="1"/>
    <n v="0"/>
    <n v="10"/>
    <x v="5"/>
    <n v="3"/>
    <x v="2"/>
    <n v="5.05"/>
    <n v="0.02"/>
    <m/>
    <m/>
    <m/>
    <m/>
    <m/>
    <n v="130"/>
    <m/>
    <m/>
    <m/>
    <m/>
    <x v="1"/>
    <m/>
    <x v="14"/>
    <m/>
    <m/>
    <m/>
    <n v="1.07"/>
    <n v="0.311"/>
    <n v="0.16"/>
    <n v="0"/>
    <m/>
    <m/>
    <m/>
    <m/>
    <m/>
    <m/>
    <m/>
    <m/>
    <m/>
    <m/>
    <m/>
    <m/>
    <m/>
    <m/>
    <m/>
    <m/>
    <m/>
  </r>
  <r>
    <s v="17-0557-0048"/>
    <n v="48"/>
    <s v="TF/NESP Silkwood Tmnt 5: 160N"/>
    <d v="2017-06-12T00:00:00"/>
    <x v="4"/>
    <x v="6"/>
    <n v="10"/>
    <n v="30"/>
    <x v="5"/>
    <n v="3"/>
    <x v="2"/>
    <s v=""/>
    <m/>
    <m/>
    <m/>
    <m/>
    <m/>
    <m/>
    <m/>
    <m/>
    <m/>
    <m/>
    <m/>
    <x v="1"/>
    <m/>
    <x v="4"/>
    <m/>
    <m/>
    <m/>
    <m/>
    <m/>
    <m/>
    <m/>
    <m/>
    <m/>
    <m/>
    <m/>
    <m/>
    <m/>
    <m/>
    <m/>
    <m/>
    <m/>
    <m/>
    <m/>
    <m/>
    <m/>
    <m/>
    <m/>
    <m/>
  </r>
  <r>
    <s v="17-0756-0001"/>
    <n v="1"/>
    <s v="NESP Silkwood Tmnt 1: 0.25cm Surface Row (Composite)"/>
    <d v="2017-08-22T00:00:00"/>
    <x v="5"/>
    <x v="0"/>
    <n v="0"/>
    <n v="2.5"/>
    <x v="0"/>
    <s v="surface row"/>
    <x v="0"/>
    <m/>
    <m/>
    <m/>
    <m/>
    <m/>
    <m/>
    <m/>
    <m/>
    <m/>
    <m/>
    <m/>
    <n v="3"/>
    <x v="1"/>
    <n v="0"/>
    <x v="8"/>
    <m/>
    <m/>
    <m/>
    <m/>
    <m/>
    <m/>
    <m/>
    <m/>
    <m/>
    <m/>
    <m/>
    <m/>
    <m/>
    <m/>
    <m/>
    <m/>
    <m/>
    <m/>
    <m/>
    <m/>
    <m/>
    <m/>
    <n v="41.7"/>
    <n v="38.5"/>
  </r>
  <r>
    <s v="17-0756-0002"/>
    <n v="2"/>
    <s v="NESP Silkwood Tmnt 1: 0.25cm Surface IR (Composite)"/>
    <d v="2017-08-22T00:00:00"/>
    <x v="5"/>
    <x v="0"/>
    <n v="0"/>
    <n v="2.5"/>
    <x v="0"/>
    <s v="surface ir"/>
    <x v="1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55.7"/>
    <n v="51.9"/>
  </r>
  <r>
    <s v="17-0756-0003"/>
    <n v="3"/>
    <s v="NESP Silkwood Tmnt 2: 0.25cm Surface Row (Composite)"/>
    <d v="2017-08-22T00:00:00"/>
    <x v="5"/>
    <x v="0"/>
    <n v="0"/>
    <n v="2.5"/>
    <x v="1"/>
    <s v="surface row"/>
    <x v="0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53.2"/>
    <n v="49.2"/>
  </r>
  <r>
    <s v="17-0756-0004"/>
    <n v="4"/>
    <s v="NESP Silkwood Tmnt 2: 0.25cm Surface IR (Composite)"/>
    <d v="2017-08-22T00:00:00"/>
    <x v="5"/>
    <x v="0"/>
    <n v="0"/>
    <n v="2.5"/>
    <x v="1"/>
    <s v="surface ir"/>
    <x v="1"/>
    <m/>
    <m/>
    <m/>
    <m/>
    <m/>
    <m/>
    <m/>
    <m/>
    <m/>
    <m/>
    <m/>
    <n v="0"/>
    <x v="2"/>
    <n v="0"/>
    <x v="11"/>
    <m/>
    <m/>
    <m/>
    <m/>
    <m/>
    <m/>
    <m/>
    <m/>
    <m/>
    <m/>
    <m/>
    <m/>
    <m/>
    <m/>
    <m/>
    <m/>
    <m/>
    <m/>
    <m/>
    <m/>
    <m/>
    <m/>
    <n v="58.6"/>
    <n v="54.4"/>
  </r>
  <r>
    <s v="17-0756-0005"/>
    <n v="5"/>
    <s v="NESP Silkwood Tmnt 3: 0.25cm Surface Row (Composite)"/>
    <d v="2017-08-22T00:00:00"/>
    <x v="5"/>
    <x v="0"/>
    <n v="0"/>
    <n v="2.5"/>
    <x v="2"/>
    <s v="surface row"/>
    <x v="0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44.5"/>
    <n v="41.3"/>
  </r>
  <r>
    <s v="17-0756-0006"/>
    <n v="6"/>
    <s v="NESP Silkwood Tmnt 3: 0.25cm Surface IR (Composite)"/>
    <d v="2017-08-22T00:00:00"/>
    <x v="5"/>
    <x v="0"/>
    <n v="0"/>
    <n v="2.5"/>
    <x v="2"/>
    <s v="surface ir"/>
    <x v="1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48.7"/>
    <n v="45.4"/>
  </r>
  <r>
    <s v="17-0756-0007"/>
    <n v="7"/>
    <s v="NESP Silkwood Tmnt 4: 0.25cm Surface Row (Composite)"/>
    <d v="2017-08-22T00:00:00"/>
    <x v="5"/>
    <x v="0"/>
    <n v="0"/>
    <n v="2.5"/>
    <x v="3"/>
    <s v="surface row"/>
    <x v="0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43.5"/>
    <n v="40.1"/>
  </r>
  <r>
    <s v="17-0756-0008"/>
    <n v="8"/>
    <s v="NESP Silkwood Tmnt 4: 0.25cm Surface IR (Composite)"/>
    <d v="2017-08-22T00:00:00"/>
    <x v="5"/>
    <x v="0"/>
    <n v="0"/>
    <n v="2.5"/>
    <x v="3"/>
    <s v="surface ir"/>
    <x v="1"/>
    <m/>
    <m/>
    <m/>
    <m/>
    <m/>
    <m/>
    <m/>
    <m/>
    <m/>
    <m/>
    <m/>
    <n v="0"/>
    <x v="2"/>
    <n v="0"/>
    <x v="11"/>
    <m/>
    <m/>
    <m/>
    <m/>
    <m/>
    <m/>
    <m/>
    <m/>
    <m/>
    <m/>
    <m/>
    <m/>
    <m/>
    <m/>
    <m/>
    <m/>
    <m/>
    <m/>
    <m/>
    <m/>
    <m/>
    <m/>
    <n v="49.4"/>
    <n v="45.9"/>
  </r>
  <r>
    <s v="17-0756-0009"/>
    <n v="9"/>
    <s v="NESP Silkwood Tmnt 5: 0.25cm Surface Row (Composite)"/>
    <d v="2017-08-22T00:00:00"/>
    <x v="5"/>
    <x v="0"/>
    <n v="0"/>
    <n v="2.5"/>
    <x v="4"/>
    <s v="surface row"/>
    <x v="0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39.1"/>
    <n v="36.4"/>
  </r>
  <r>
    <s v="17-0756-0010"/>
    <n v="10"/>
    <s v="NESP Silkwood Tmnt 5: 0.25cm Surface IR (Composite)"/>
    <d v="2017-08-22T00:00:00"/>
    <x v="5"/>
    <x v="0"/>
    <n v="0"/>
    <n v="2.5"/>
    <x v="4"/>
    <s v="surface ir"/>
    <x v="1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37.6"/>
    <n v="35"/>
  </r>
  <r>
    <s v="17-0756-0011"/>
    <n v="11"/>
    <s v="NESP Silkwood Tmnt 6: 0.25cm Surface Row (Composite)"/>
    <d v="2017-08-22T00:00:00"/>
    <x v="5"/>
    <x v="0"/>
    <n v="0"/>
    <n v="2.5"/>
    <x v="5"/>
    <s v="surface row"/>
    <x v="0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37"/>
    <n v="34.700000000000003"/>
  </r>
  <r>
    <s v="17-0756-0012"/>
    <n v="12"/>
    <s v="NESP Silkwood Tmnt 6: 0.25cm Surface IR (Composite)"/>
    <d v="2017-08-22T00:00:00"/>
    <x v="5"/>
    <x v="0"/>
    <n v="0"/>
    <n v="2.5"/>
    <x v="5"/>
    <s v="surface ir"/>
    <x v="1"/>
    <m/>
    <m/>
    <m/>
    <m/>
    <m/>
    <m/>
    <m/>
    <m/>
    <m/>
    <m/>
    <m/>
    <n v="0"/>
    <x v="2"/>
    <n v="0"/>
    <x v="8"/>
    <m/>
    <m/>
    <m/>
    <m/>
    <m/>
    <m/>
    <m/>
    <m/>
    <m/>
    <m/>
    <m/>
    <m/>
    <m/>
    <m/>
    <m/>
    <m/>
    <m/>
    <m/>
    <m/>
    <m/>
    <m/>
    <m/>
    <n v="44.6"/>
    <n v="42"/>
  </r>
  <r>
    <s v="17-1010-0001"/>
    <n v="1"/>
    <s v="P2R2 Silkwood Tmnt 1: 0.25cm R"/>
    <d v="2017-11-03T00:00:00"/>
    <x v="6"/>
    <x v="0"/>
    <n v="0"/>
    <n v="2.5"/>
    <x v="0"/>
    <s v="surface row"/>
    <x v="0"/>
    <s v=""/>
    <m/>
    <s v=""/>
    <s v=""/>
    <m/>
    <s v=""/>
    <s v=""/>
    <m/>
    <m/>
    <s v=""/>
    <m/>
    <n v="0"/>
    <x v="3"/>
    <n v="5"/>
    <x v="0"/>
    <n v="0.29399999999999998"/>
    <n v="0.05"/>
    <s v=""/>
    <m/>
    <m/>
    <m/>
    <m/>
    <s v=""/>
    <s v=""/>
    <s v=""/>
    <s v=""/>
    <s v=""/>
    <s v=""/>
    <s v=""/>
    <s v=""/>
    <s v=""/>
    <s v=""/>
    <m/>
    <m/>
    <m/>
    <m/>
    <m/>
    <n v="50.1"/>
    <n v="46.1"/>
  </r>
  <r>
    <s v="17-1010-0002"/>
    <n v="2"/>
    <s v="P2R2 Silkwood Tmnt 1: 0.25cm I"/>
    <d v="2017-11-03T00:00:00"/>
    <x v="6"/>
    <x v="0"/>
    <n v="0"/>
    <n v="2.5"/>
    <x v="0"/>
    <s v="surface ir"/>
    <x v="1"/>
    <s v=""/>
    <m/>
    <s v=""/>
    <s v=""/>
    <m/>
    <s v=""/>
    <s v=""/>
    <m/>
    <m/>
    <s v=""/>
    <m/>
    <n v="0"/>
    <x v="2"/>
    <n v="8"/>
    <x v="7"/>
    <n v="0.31900000000000001"/>
    <n v="5.8999999999999997E-2"/>
    <s v=""/>
    <m/>
    <m/>
    <m/>
    <m/>
    <s v=""/>
    <s v=""/>
    <s v=""/>
    <s v=""/>
    <s v=""/>
    <s v=""/>
    <s v=""/>
    <s v=""/>
    <s v=""/>
    <s v=""/>
    <m/>
    <m/>
    <m/>
    <m/>
    <m/>
    <n v="56.7"/>
    <n v="52.4"/>
  </r>
  <r>
    <s v="17-1010-0003"/>
    <n v="3"/>
    <s v="P2R2 Silkwood Tmnt 2: 0.25cm R"/>
    <d v="2017-11-03T00:00:00"/>
    <x v="6"/>
    <x v="0"/>
    <n v="0"/>
    <n v="2.5"/>
    <x v="1"/>
    <s v="surface row"/>
    <x v="0"/>
    <s v=""/>
    <m/>
    <s v=""/>
    <s v=""/>
    <m/>
    <s v=""/>
    <s v=""/>
    <m/>
    <m/>
    <s v=""/>
    <m/>
    <n v="0"/>
    <x v="2"/>
    <n v="4"/>
    <x v="4"/>
    <n v="0.30099999999999999"/>
    <n v="4.9000000000000002E-2"/>
    <s v=""/>
    <m/>
    <m/>
    <m/>
    <m/>
    <s v=""/>
    <s v=""/>
    <s v=""/>
    <s v=""/>
    <s v=""/>
    <s v=""/>
    <s v=""/>
    <s v=""/>
    <s v=""/>
    <s v=""/>
    <m/>
    <m/>
    <m/>
    <m/>
    <m/>
    <n v="51.9"/>
    <n v="47.7"/>
  </r>
  <r>
    <s v="17-1010-0004"/>
    <n v="4"/>
    <s v="P2R2 Silkwood Tmnt 2: 0.25cm I"/>
    <d v="2017-11-03T00:00:00"/>
    <x v="6"/>
    <x v="0"/>
    <n v="0"/>
    <n v="2.5"/>
    <x v="1"/>
    <s v="surface ir"/>
    <x v="1"/>
    <s v=""/>
    <m/>
    <s v=""/>
    <s v=""/>
    <m/>
    <s v=""/>
    <s v=""/>
    <m/>
    <m/>
    <s v=""/>
    <m/>
    <n v="0"/>
    <x v="2"/>
    <n v="13"/>
    <x v="16"/>
    <n v="0.33700000000000002"/>
    <n v="5.2999999999999999E-2"/>
    <s v=""/>
    <m/>
    <m/>
    <m/>
    <m/>
    <s v=""/>
    <s v=""/>
    <s v=""/>
    <s v=""/>
    <s v=""/>
    <s v=""/>
    <s v=""/>
    <s v=""/>
    <s v=""/>
    <s v=""/>
    <m/>
    <m/>
    <m/>
    <m/>
    <m/>
    <n v="57.4"/>
    <n v="52.7"/>
  </r>
  <r>
    <s v="17-1010-0005"/>
    <n v="5"/>
    <s v="P2R2 Silkwood Tmnt 3: 0.25cm R"/>
    <d v="2017-11-03T00:00:00"/>
    <x v="6"/>
    <x v="0"/>
    <n v="0"/>
    <n v="2.5"/>
    <x v="2"/>
    <s v="surface row"/>
    <x v="0"/>
    <s v=""/>
    <m/>
    <s v=""/>
    <s v=""/>
    <m/>
    <s v=""/>
    <s v=""/>
    <m/>
    <m/>
    <s v=""/>
    <m/>
    <n v="0"/>
    <x v="2"/>
    <n v="4"/>
    <x v="4"/>
    <n v="0.26700000000000002"/>
    <n v="4.5999999999999999E-2"/>
    <s v=""/>
    <m/>
    <m/>
    <m/>
    <m/>
    <s v=""/>
    <s v=""/>
    <s v=""/>
    <s v=""/>
    <s v=""/>
    <s v=""/>
    <s v=""/>
    <s v=""/>
    <s v=""/>
    <s v=""/>
    <m/>
    <m/>
    <m/>
    <m/>
    <m/>
    <n v="47.2"/>
    <n v="43.2"/>
  </r>
  <r>
    <s v="17-1010-0006"/>
    <n v="6"/>
    <s v="P2R2 Silkwood Tmnt 3: 0.25cm I"/>
    <d v="2017-11-03T00:00:00"/>
    <x v="6"/>
    <x v="0"/>
    <n v="0"/>
    <n v="2.5"/>
    <x v="2"/>
    <s v="surface ir"/>
    <x v="1"/>
    <s v=""/>
    <m/>
    <s v=""/>
    <s v=""/>
    <m/>
    <s v=""/>
    <s v=""/>
    <m/>
    <m/>
    <s v=""/>
    <m/>
    <n v="0"/>
    <x v="2"/>
    <n v="7"/>
    <x v="14"/>
    <n v="0.32600000000000001"/>
    <n v="5.5E-2"/>
    <s v=""/>
    <m/>
    <m/>
    <m/>
    <m/>
    <s v=""/>
    <s v=""/>
    <s v=""/>
    <s v=""/>
    <s v=""/>
    <s v=""/>
    <s v=""/>
    <s v=""/>
    <s v=""/>
    <s v=""/>
    <m/>
    <m/>
    <m/>
    <m/>
    <m/>
    <n v="48.9"/>
    <n v="45"/>
  </r>
  <r>
    <s v="17-1010-0007"/>
    <n v="7"/>
    <s v="P2R2 Silkwood Tmnt 4: 0.25cm R"/>
    <d v="2017-11-03T00:00:00"/>
    <x v="6"/>
    <x v="0"/>
    <n v="0"/>
    <n v="2.5"/>
    <x v="3"/>
    <s v="surface row"/>
    <x v="0"/>
    <s v=""/>
    <m/>
    <s v=""/>
    <s v=""/>
    <m/>
    <s v=""/>
    <s v=""/>
    <m/>
    <m/>
    <s v=""/>
    <m/>
    <n v="0"/>
    <x v="2"/>
    <n v="5"/>
    <x v="2"/>
    <n v="0.252"/>
    <n v="4.2999999999999997E-2"/>
    <s v=""/>
    <m/>
    <m/>
    <m/>
    <m/>
    <s v=""/>
    <s v=""/>
    <s v=""/>
    <s v=""/>
    <s v=""/>
    <s v=""/>
    <s v=""/>
    <s v=""/>
    <s v=""/>
    <s v=""/>
    <m/>
    <m/>
    <m/>
    <m/>
    <m/>
    <n v="41.4"/>
    <n v="38.200000000000003"/>
  </r>
  <r>
    <s v="17-1010-0008"/>
    <n v="8"/>
    <s v="P2R2 Silkwood Tmnt 4: 0.25cm I"/>
    <d v="2017-11-03T00:00:00"/>
    <x v="6"/>
    <x v="0"/>
    <n v="0"/>
    <n v="2.5"/>
    <x v="3"/>
    <s v="surface ir"/>
    <x v="1"/>
    <s v=""/>
    <m/>
    <s v=""/>
    <s v=""/>
    <m/>
    <s v=""/>
    <s v=""/>
    <m/>
    <m/>
    <s v=""/>
    <m/>
    <n v="0"/>
    <x v="2"/>
    <n v="7"/>
    <x v="14"/>
    <n v="0.307"/>
    <n v="5.0999999999999997E-2"/>
    <s v=""/>
    <m/>
    <m/>
    <m/>
    <m/>
    <s v=""/>
    <s v=""/>
    <s v=""/>
    <s v=""/>
    <s v=""/>
    <s v=""/>
    <s v=""/>
    <s v=""/>
    <s v=""/>
    <s v=""/>
    <m/>
    <m/>
    <m/>
    <m/>
    <m/>
    <n v="46.4"/>
    <n v="42.6"/>
  </r>
  <r>
    <s v="17-1010-0009"/>
    <n v="9"/>
    <s v="P2R2 Silkwood Tmnt 5: 0.25cm R"/>
    <d v="2017-11-03T00:00:00"/>
    <x v="6"/>
    <x v="0"/>
    <n v="0"/>
    <n v="2.5"/>
    <x v="4"/>
    <s v="surface row"/>
    <x v="0"/>
    <s v=""/>
    <m/>
    <s v=""/>
    <s v=""/>
    <m/>
    <s v=""/>
    <s v=""/>
    <m/>
    <m/>
    <s v=""/>
    <m/>
    <n v="2"/>
    <x v="3"/>
    <n v="9"/>
    <x v="7"/>
    <n v="0.24"/>
    <n v="3.7999999999999999E-2"/>
    <s v=""/>
    <m/>
    <m/>
    <m/>
    <m/>
    <s v=""/>
    <s v=""/>
    <s v=""/>
    <s v=""/>
    <s v=""/>
    <s v=""/>
    <s v=""/>
    <s v=""/>
    <s v=""/>
    <s v=""/>
    <m/>
    <m/>
    <m/>
    <m/>
    <m/>
    <n v="38.5"/>
    <n v="35.299999999999997"/>
  </r>
  <r>
    <s v="17-1010-0010"/>
    <n v="10"/>
    <s v="P2R2 Silkwood Tmnt 5: 0.25cm I"/>
    <d v="2017-11-03T00:00:00"/>
    <x v="6"/>
    <x v="0"/>
    <n v="0"/>
    <n v="2.5"/>
    <x v="4"/>
    <s v="surface ir"/>
    <x v="1"/>
    <s v=""/>
    <m/>
    <s v=""/>
    <s v=""/>
    <m/>
    <s v=""/>
    <s v=""/>
    <m/>
    <m/>
    <s v=""/>
    <m/>
    <n v="0"/>
    <x v="2"/>
    <n v="6"/>
    <x v="0"/>
    <n v="0.27600000000000002"/>
    <n v="4.5999999999999999E-2"/>
    <s v=""/>
    <m/>
    <m/>
    <m/>
    <m/>
    <s v=""/>
    <s v=""/>
    <s v=""/>
    <s v=""/>
    <s v=""/>
    <s v=""/>
    <s v=""/>
    <s v=""/>
    <s v=""/>
    <s v=""/>
    <m/>
    <m/>
    <m/>
    <m/>
    <m/>
    <n v="40.6"/>
    <n v="37.5"/>
  </r>
  <r>
    <s v="17-1010-0011"/>
    <n v="11"/>
    <s v="P2R2 Silkwood Tmnt 6: 0.25cm R"/>
    <d v="2017-11-03T00:00:00"/>
    <x v="6"/>
    <x v="0"/>
    <n v="0"/>
    <n v="2.5"/>
    <x v="5"/>
    <s v="surface row"/>
    <x v="0"/>
    <s v=""/>
    <m/>
    <s v=""/>
    <s v=""/>
    <m/>
    <s v=""/>
    <s v=""/>
    <m/>
    <m/>
    <s v=""/>
    <m/>
    <n v="0"/>
    <x v="2"/>
    <n v="4"/>
    <x v="4"/>
    <n v="0.218"/>
    <n v="3.7999999999999999E-2"/>
    <s v=""/>
    <m/>
    <m/>
    <m/>
    <m/>
    <s v=""/>
    <s v=""/>
    <s v=""/>
    <s v=""/>
    <s v=""/>
    <s v=""/>
    <s v=""/>
    <s v=""/>
    <s v=""/>
    <s v=""/>
    <m/>
    <m/>
    <m/>
    <m/>
    <m/>
    <n v="34.299999999999997"/>
    <n v="31.8"/>
  </r>
  <r>
    <s v="17-1010-0012"/>
    <n v="12"/>
    <s v="P2R2 Silkwood Tmnt 6: 0.25cm I"/>
    <d v="2017-11-03T00:00:00"/>
    <x v="6"/>
    <x v="0"/>
    <n v="0"/>
    <n v="2.5"/>
    <x v="5"/>
    <s v="surface ir"/>
    <x v="1"/>
    <s v=""/>
    <m/>
    <s v=""/>
    <s v=""/>
    <m/>
    <s v=""/>
    <s v=""/>
    <m/>
    <m/>
    <s v=""/>
    <m/>
    <n v="0"/>
    <x v="2"/>
    <n v="7"/>
    <x v="5"/>
    <n v="0.20599999999999999"/>
    <n v="3.6999999999999998E-2"/>
    <s v=""/>
    <m/>
    <m/>
    <m/>
    <m/>
    <s v=""/>
    <s v=""/>
    <s v=""/>
    <s v=""/>
    <s v=""/>
    <s v=""/>
    <s v=""/>
    <s v=""/>
    <s v=""/>
    <s v=""/>
    <m/>
    <m/>
    <m/>
    <m/>
    <m/>
    <n v="41"/>
    <n v="38.299999999999997"/>
  </r>
  <r>
    <s v="17-1010-0013"/>
    <n v="13"/>
    <s v="P2R2 Silkwood Tmnt 1 Core 1: 0"/>
    <d v="2017-11-03T00:00:00"/>
    <x v="6"/>
    <x v="1"/>
    <n v="0"/>
    <n v="10"/>
    <x v="0"/>
    <n v="1"/>
    <x v="2"/>
    <n v="5.28"/>
    <n v="0.02"/>
    <m/>
    <n v="2"/>
    <n v="79"/>
    <n v="1000"/>
    <n v="1000"/>
    <n v="159"/>
    <n v="6.76"/>
    <n v="7.68"/>
    <n v="0.36"/>
    <n v="0"/>
    <x v="0"/>
    <n v="2"/>
    <x v="12"/>
    <n v="0.371"/>
    <n v="6.4000000000000001E-2"/>
    <n v="17"/>
    <n v="0.92200000000000004"/>
    <n v="0.14199999999999999"/>
    <n v="0.15"/>
    <n v="0"/>
    <n v="0"/>
    <n v="2.71"/>
    <n v="58.7"/>
    <n v="3.32"/>
    <n v="4.6100000000000003"/>
    <n v="1.73"/>
    <n v="0.5"/>
    <n v="0.2"/>
    <n v="106"/>
    <n v="0"/>
    <m/>
    <m/>
    <m/>
    <m/>
    <m/>
    <n v="50.9"/>
    <n v="46.5"/>
  </r>
  <r>
    <s v="17-1010-0014"/>
    <n v="14"/>
    <s v="P2R2 Silkwood Tmnt 1 Core 1: 1"/>
    <d v="2017-11-03T00:00:00"/>
    <x v="6"/>
    <x v="2"/>
    <n v="10"/>
    <n v="20"/>
    <x v="0"/>
    <n v="1"/>
    <x v="2"/>
    <s v=""/>
    <m/>
    <s v=""/>
    <s v=""/>
    <m/>
    <s v=""/>
    <s v=""/>
    <m/>
    <m/>
    <s v=""/>
    <m/>
    <n v="0"/>
    <x v="2"/>
    <n v="3"/>
    <x v="12"/>
    <n v="0.33"/>
    <n v="5.8999999999999997E-2"/>
    <s v=""/>
    <m/>
    <m/>
    <m/>
    <m/>
    <s v=""/>
    <s v=""/>
    <s v=""/>
    <s v=""/>
    <s v=""/>
    <s v=""/>
    <s v=""/>
    <s v=""/>
    <s v=""/>
    <s v=""/>
    <m/>
    <m/>
    <m/>
    <m/>
    <m/>
    <n v="46.9"/>
    <n v="42.8"/>
  </r>
  <r>
    <s v="17-1010-0015"/>
    <n v="15"/>
    <s v="P2R2 Silkwood Tmnt 1 Core 1: 2"/>
    <d v="2017-11-03T00:00:00"/>
    <x v="6"/>
    <x v="3"/>
    <n v="20"/>
    <n v="30"/>
    <x v="0"/>
    <n v="1"/>
    <x v="2"/>
    <s v=""/>
    <m/>
    <s v=""/>
    <s v=""/>
    <m/>
    <s v=""/>
    <s v=""/>
    <m/>
    <m/>
    <s v=""/>
    <m/>
    <n v="0"/>
    <x v="2"/>
    <n v="4"/>
    <x v="4"/>
    <n v="0.308"/>
    <n v="5.2999999999999999E-2"/>
    <s v=""/>
    <m/>
    <m/>
    <m/>
    <m/>
    <s v=""/>
    <s v=""/>
    <s v=""/>
    <s v=""/>
    <s v=""/>
    <s v=""/>
    <s v=""/>
    <s v=""/>
    <s v=""/>
    <s v=""/>
    <m/>
    <m/>
    <m/>
    <m/>
    <m/>
    <n v="40.700000000000003"/>
    <n v="36.799999999999997"/>
  </r>
  <r>
    <s v="17-1010-0016"/>
    <n v="16"/>
    <s v="P2R2 Silkwood Tmnt 1 Core 1: 3"/>
    <d v="2017-11-03T00:00:00"/>
    <x v="6"/>
    <x v="4"/>
    <n v="30"/>
    <n v="60"/>
    <x v="0"/>
    <n v="1"/>
    <x v="2"/>
    <s v=""/>
    <m/>
    <s v=""/>
    <s v=""/>
    <m/>
    <s v=""/>
    <s v=""/>
    <m/>
    <m/>
    <s v=""/>
    <m/>
    <n v="0"/>
    <x v="2"/>
    <n v="0"/>
    <x v="8"/>
    <n v="0.379"/>
    <n v="4.9000000000000002E-2"/>
    <s v=""/>
    <m/>
    <m/>
    <m/>
    <m/>
    <s v=""/>
    <s v=""/>
    <s v=""/>
    <s v=""/>
    <s v=""/>
    <s v=""/>
    <s v=""/>
    <s v=""/>
    <s v=""/>
    <s v=""/>
    <m/>
    <m/>
    <m/>
    <m/>
    <m/>
    <n v="55.6"/>
    <n v="51.6"/>
  </r>
  <r>
    <s v="17-1010-0017"/>
    <n v="17"/>
    <s v="P2R2 Silkwood Tmnt 1 Core 1: 6"/>
    <d v="2017-11-03T00:00:00"/>
    <x v="6"/>
    <x v="5"/>
    <n v="60"/>
    <n v="90"/>
    <x v="0"/>
    <n v="1"/>
    <x v="2"/>
    <s v=""/>
    <m/>
    <s v=""/>
    <s v=""/>
    <m/>
    <s v=""/>
    <s v=""/>
    <m/>
    <m/>
    <s v=""/>
    <m/>
    <n v="0"/>
    <x v="2"/>
    <n v="0"/>
    <x v="8"/>
    <n v="0.127"/>
    <n v="1.6E-2"/>
    <s v=""/>
    <m/>
    <m/>
    <m/>
    <m/>
    <s v=""/>
    <s v=""/>
    <s v=""/>
    <s v=""/>
    <s v=""/>
    <s v=""/>
    <s v=""/>
    <s v=""/>
    <s v=""/>
    <s v=""/>
    <m/>
    <m/>
    <m/>
    <m/>
    <m/>
    <n v="42.7"/>
    <n v="40.6"/>
  </r>
  <r>
    <s v="17-1010-0018"/>
    <n v="18"/>
    <s v="P2R2 Silkwood Tmnt 1 Core 2: 0"/>
    <d v="2017-11-03T00:00:00"/>
    <x v="6"/>
    <x v="1"/>
    <n v="0"/>
    <n v="10"/>
    <x v="0"/>
    <n v="2"/>
    <x v="2"/>
    <n v="5.24"/>
    <n v="0.02"/>
    <m/>
    <n v="2"/>
    <n v="83"/>
    <n v="1000"/>
    <n v="1000"/>
    <n v="167"/>
    <n v="5.51"/>
    <n v="5.48"/>
    <n v="0.28999999999999998"/>
    <n v="0"/>
    <x v="2"/>
    <n v="4"/>
    <x v="9"/>
    <n v="0.28999999999999998"/>
    <n v="5.0999999999999997E-2"/>
    <n v="14"/>
    <n v="0.83699999999999997"/>
    <n v="0.161"/>
    <n v="0.161"/>
    <n v="0"/>
    <n v="0"/>
    <n v="2.82"/>
    <n v="60.8"/>
    <n v="3.4"/>
    <n v="4.6399999999999997"/>
    <n v="1.72"/>
    <n v="0.6"/>
    <n v="0.4"/>
    <n v="78.5"/>
    <n v="0"/>
    <m/>
    <m/>
    <m/>
    <m/>
    <m/>
    <n v="46.1"/>
    <n v="42.8"/>
  </r>
  <r>
    <s v="17-1010-0019"/>
    <n v="19"/>
    <s v="P2R2 Silkwood Tmnt 1 Core 2: 1"/>
    <d v="2017-11-03T00:00:00"/>
    <x v="6"/>
    <x v="2"/>
    <n v="10"/>
    <n v="20"/>
    <x v="0"/>
    <n v="2"/>
    <x v="2"/>
    <s v=""/>
    <m/>
    <s v=""/>
    <s v=""/>
    <m/>
    <s v=""/>
    <s v=""/>
    <m/>
    <m/>
    <s v=""/>
    <m/>
    <n v="0"/>
    <x v="2"/>
    <n v="2"/>
    <x v="11"/>
    <n v="0.25"/>
    <n v="5.2999999999999999E-2"/>
    <s v=""/>
    <m/>
    <m/>
    <m/>
    <m/>
    <s v=""/>
    <s v=""/>
    <s v=""/>
    <s v=""/>
    <s v=""/>
    <s v=""/>
    <s v=""/>
    <s v=""/>
    <s v=""/>
    <s v=""/>
    <m/>
    <m/>
    <m/>
    <m/>
    <m/>
    <n v="43.6"/>
    <n v="40.200000000000003"/>
  </r>
  <r>
    <s v="17-1010-0020"/>
    <n v="20"/>
    <s v="P2R2 Silkwood Tmnt 1 Core 2: 2"/>
    <d v="2017-11-03T00:00:00"/>
    <x v="6"/>
    <x v="3"/>
    <n v="20"/>
    <n v="30"/>
    <x v="0"/>
    <n v="2"/>
    <x v="2"/>
    <s v=""/>
    <m/>
    <s v=""/>
    <s v=""/>
    <m/>
    <s v=""/>
    <s v=""/>
    <m/>
    <m/>
    <s v=""/>
    <m/>
    <n v="0"/>
    <x v="2"/>
    <n v="0"/>
    <x v="11"/>
    <n v="0.30299999999999999"/>
    <n v="5.6000000000000001E-2"/>
    <s v=""/>
    <m/>
    <m/>
    <m/>
    <m/>
    <s v=""/>
    <s v=""/>
    <s v=""/>
    <s v=""/>
    <s v=""/>
    <s v=""/>
    <s v=""/>
    <s v=""/>
    <s v=""/>
    <s v=""/>
    <m/>
    <m/>
    <m/>
    <m/>
    <m/>
    <n v="46.3"/>
    <n v="42.7"/>
  </r>
  <r>
    <s v="17-1010-0021"/>
    <n v="21"/>
    <s v="P2R2 Silkwood Tmnt 1 Core 2: 3"/>
    <d v="2017-11-03T00:00:00"/>
    <x v="6"/>
    <x v="4"/>
    <n v="30"/>
    <n v="60"/>
    <x v="0"/>
    <n v="2"/>
    <x v="2"/>
    <s v=""/>
    <m/>
    <s v=""/>
    <s v=""/>
    <m/>
    <s v=""/>
    <s v=""/>
    <m/>
    <m/>
    <s v=""/>
    <m/>
    <n v="0"/>
    <x v="2"/>
    <n v="0"/>
    <x v="8"/>
    <n v="0.30299999999999999"/>
    <n v="4.9000000000000002E-2"/>
    <s v=""/>
    <m/>
    <m/>
    <m/>
    <m/>
    <s v=""/>
    <s v=""/>
    <s v=""/>
    <s v=""/>
    <s v=""/>
    <s v=""/>
    <s v=""/>
    <s v=""/>
    <s v=""/>
    <s v=""/>
    <m/>
    <m/>
    <m/>
    <m/>
    <m/>
    <n v="52.8"/>
    <n v="49"/>
  </r>
  <r>
    <s v="17-1010-0022"/>
    <n v="22"/>
    <s v="P2R2 Silkwood Tmnt 1 Core 2: 6"/>
    <d v="2017-11-03T00:00:00"/>
    <x v="6"/>
    <x v="5"/>
    <n v="60"/>
    <n v="90"/>
    <x v="0"/>
    <n v="2"/>
    <x v="2"/>
    <s v=""/>
    <m/>
    <s v=""/>
    <s v=""/>
    <m/>
    <s v=""/>
    <s v=""/>
    <m/>
    <m/>
    <s v=""/>
    <m/>
    <n v="0"/>
    <x v="2"/>
    <n v="0"/>
    <x v="8"/>
    <n v="4.2999999999999997E-2"/>
    <n v="0"/>
    <s v=""/>
    <m/>
    <m/>
    <m/>
    <m/>
    <s v=""/>
    <s v=""/>
    <s v=""/>
    <s v=""/>
    <s v=""/>
    <s v=""/>
    <s v=""/>
    <s v=""/>
    <s v=""/>
    <s v=""/>
    <m/>
    <m/>
    <m/>
    <m/>
    <m/>
    <n v="29.8"/>
    <n v="28.8"/>
  </r>
  <r>
    <s v="17-1010-0023"/>
    <n v="23"/>
    <s v="P2R2 Silkwood Tmnt 1 Core 3: 0"/>
    <d v="2017-11-03T00:00:00"/>
    <x v="6"/>
    <x v="1"/>
    <n v="0"/>
    <n v="10"/>
    <x v="0"/>
    <n v="3"/>
    <x v="2"/>
    <n v="5.27"/>
    <n v="0.02"/>
    <m/>
    <n v="1"/>
    <n v="54"/>
    <n v="784"/>
    <n v="743"/>
    <n v="113"/>
    <n v="3.6"/>
    <n v="3.79"/>
    <n v="0.19"/>
    <n v="0"/>
    <x v="2"/>
    <n v="3"/>
    <x v="12"/>
    <n v="0.17100000000000001"/>
    <n v="3.2000000000000001E-2"/>
    <n v="14"/>
    <n v="0.64900000000000002"/>
    <n v="0.16600000000000001"/>
    <n v="0.14799999999999999"/>
    <n v="0"/>
    <n v="0"/>
    <n v="2.29"/>
    <n v="59.9"/>
    <n v="2.78"/>
    <n v="3.82"/>
    <n v="2.09"/>
    <n v="0.5"/>
    <n v="0.2"/>
    <n v="55.6"/>
    <n v="0"/>
    <m/>
    <m/>
    <m/>
    <m/>
    <m/>
    <n v="39.799999999999997"/>
    <n v="36.9"/>
  </r>
  <r>
    <s v="17-1010-0024"/>
    <n v="24"/>
    <s v="P2R2 Silkwood Tmnt 1 Core 3: 1"/>
    <d v="2017-11-03T00:00:00"/>
    <x v="6"/>
    <x v="2"/>
    <n v="10"/>
    <n v="20"/>
    <x v="0"/>
    <n v="3"/>
    <x v="2"/>
    <s v=""/>
    <m/>
    <s v=""/>
    <s v=""/>
    <m/>
    <s v=""/>
    <s v=""/>
    <m/>
    <m/>
    <s v=""/>
    <m/>
    <n v="0"/>
    <x v="2"/>
    <n v="2"/>
    <x v="11"/>
    <n v="0.246"/>
    <n v="4.5999999999999999E-2"/>
    <s v=""/>
    <m/>
    <m/>
    <m/>
    <m/>
    <s v=""/>
    <s v=""/>
    <s v=""/>
    <s v=""/>
    <s v=""/>
    <s v=""/>
    <s v=""/>
    <s v=""/>
    <s v=""/>
    <s v=""/>
    <m/>
    <m/>
    <m/>
    <m/>
    <m/>
    <n v="39.200000000000003"/>
    <n v="35.9"/>
  </r>
  <r>
    <s v="17-1010-0025"/>
    <n v="25"/>
    <s v="P2R2 Silkwood Tmnt 1 Core 3: 2"/>
    <d v="2017-11-03T00:00:00"/>
    <x v="6"/>
    <x v="3"/>
    <n v="20"/>
    <n v="30"/>
    <x v="0"/>
    <n v="3"/>
    <x v="2"/>
    <s v=""/>
    <m/>
    <s v=""/>
    <s v=""/>
    <m/>
    <s v=""/>
    <s v=""/>
    <m/>
    <m/>
    <s v=""/>
    <m/>
    <n v="0"/>
    <x v="0"/>
    <n v="0"/>
    <x v="11"/>
    <n v="0.23"/>
    <n v="4.2000000000000003E-2"/>
    <s v=""/>
    <m/>
    <m/>
    <m/>
    <m/>
    <s v=""/>
    <s v=""/>
    <s v=""/>
    <s v=""/>
    <s v=""/>
    <s v=""/>
    <s v=""/>
    <s v=""/>
    <s v=""/>
    <s v=""/>
    <m/>
    <m/>
    <m/>
    <m/>
    <m/>
    <n v="39.799999999999997"/>
    <n v="36.4"/>
  </r>
  <r>
    <s v="17-1010-0026"/>
    <n v="26"/>
    <s v="P2R2 Silkwood Tmnt 1 Core 3: 3"/>
    <d v="2017-11-03T00:00:00"/>
    <x v="6"/>
    <x v="4"/>
    <n v="30"/>
    <n v="60"/>
    <x v="0"/>
    <n v="3"/>
    <x v="2"/>
    <s v=""/>
    <m/>
    <s v=""/>
    <s v=""/>
    <m/>
    <s v=""/>
    <s v=""/>
    <m/>
    <m/>
    <s v=""/>
    <m/>
    <n v="0"/>
    <x v="2"/>
    <n v="0"/>
    <x v="8"/>
    <n v="0.254"/>
    <n v="3.9E-2"/>
    <s v=""/>
    <m/>
    <m/>
    <m/>
    <m/>
    <s v=""/>
    <s v=""/>
    <s v=""/>
    <s v=""/>
    <s v=""/>
    <s v=""/>
    <s v=""/>
    <s v=""/>
    <s v=""/>
    <s v=""/>
    <m/>
    <m/>
    <m/>
    <m/>
    <m/>
    <n v="46.5"/>
    <n v="44.6"/>
  </r>
  <r>
    <s v="17-1010-0027"/>
    <n v="27"/>
    <s v="P2R2 Silkwood Tmnt 1 Core 3: 6"/>
    <d v="2017-11-03T00:00:00"/>
    <x v="6"/>
    <x v="5"/>
    <n v="60"/>
    <n v="90"/>
    <x v="0"/>
    <n v="3"/>
    <x v="2"/>
    <s v=""/>
    <m/>
    <s v=""/>
    <s v=""/>
    <m/>
    <s v=""/>
    <s v=""/>
    <m/>
    <m/>
    <s v=""/>
    <m/>
    <n v="0"/>
    <x v="2"/>
    <n v="0"/>
    <x v="8"/>
    <n v="9.4E-2"/>
    <n v="1.6E-2"/>
    <s v=""/>
    <m/>
    <m/>
    <m/>
    <m/>
    <s v=""/>
    <s v=""/>
    <s v=""/>
    <s v=""/>
    <s v=""/>
    <s v=""/>
    <s v=""/>
    <s v=""/>
    <s v=""/>
    <s v=""/>
    <m/>
    <m/>
    <m/>
    <m/>
    <m/>
    <n v="36"/>
    <n v="34.1"/>
  </r>
  <r>
    <s v="17-1010-0028"/>
    <n v="28"/>
    <s v="P2R2 Silkwood Tmnt 2 Core 1: 0"/>
    <d v="2017-11-03T00:00:00"/>
    <x v="6"/>
    <x v="1"/>
    <n v="0"/>
    <n v="10"/>
    <x v="1"/>
    <n v="1"/>
    <x v="2"/>
    <n v="5.17"/>
    <n v="0.02"/>
    <m/>
    <m/>
    <n v="49"/>
    <n v="1000"/>
    <n v="1000"/>
    <n v="105"/>
    <n v="6.61"/>
    <n v="7"/>
    <n v="0.32"/>
    <n v="0"/>
    <x v="2"/>
    <n v="0"/>
    <x v="11"/>
    <n v="0.307"/>
    <n v="4.9000000000000002E-2"/>
    <n v="22"/>
    <n v="0.26500000000000001"/>
    <n v="0.08"/>
    <n v="0.17399999999999999"/>
    <n v="0"/>
    <n v="0"/>
    <n v="2.84"/>
    <n v="70.099999999999994"/>
    <n v="3.45"/>
    <n v="4.05"/>
    <n v="1.98"/>
    <n v="0.4"/>
    <n v="0.1"/>
    <n v="66.400000000000006"/>
    <n v="0"/>
    <m/>
    <m/>
    <m/>
    <m/>
    <m/>
    <n v="55.9"/>
    <n v="50.8"/>
  </r>
  <r>
    <s v="17-1010-0029"/>
    <n v="29"/>
    <s v="P2R2 Silkwood Tmnt 2 Core 1: 1"/>
    <d v="2017-11-03T00:00:00"/>
    <x v="6"/>
    <x v="2"/>
    <n v="10"/>
    <n v="20"/>
    <x v="1"/>
    <n v="1"/>
    <x v="2"/>
    <s v=""/>
    <m/>
    <s v=""/>
    <s v=""/>
    <m/>
    <s v=""/>
    <s v=""/>
    <m/>
    <m/>
    <s v=""/>
    <m/>
    <n v="0"/>
    <x v="2"/>
    <n v="0"/>
    <x v="8"/>
    <n v="0.32"/>
    <n v="5.3999999999999999E-2"/>
    <s v=""/>
    <m/>
    <m/>
    <m/>
    <m/>
    <s v=""/>
    <s v=""/>
    <s v=""/>
    <s v=""/>
    <s v=""/>
    <s v=""/>
    <s v=""/>
    <s v=""/>
    <s v=""/>
    <s v=""/>
    <m/>
    <m/>
    <m/>
    <m/>
    <m/>
    <n v="55.6"/>
    <n v="50.3"/>
  </r>
  <r>
    <s v="17-1010-0030"/>
    <n v="30"/>
    <s v="P2R2 Silkwood Tmnt 2 Core 1: 2"/>
    <d v="2017-11-03T00:00:00"/>
    <x v="6"/>
    <x v="3"/>
    <n v="20"/>
    <n v="30"/>
    <x v="1"/>
    <n v="1"/>
    <x v="2"/>
    <s v=""/>
    <m/>
    <s v=""/>
    <s v=""/>
    <m/>
    <s v=""/>
    <s v=""/>
    <m/>
    <m/>
    <s v=""/>
    <m/>
    <n v="0"/>
    <x v="2"/>
    <n v="0"/>
    <x v="8"/>
    <n v="0.309"/>
    <n v="5.0999999999999997E-2"/>
    <s v=""/>
    <m/>
    <m/>
    <m/>
    <m/>
    <s v=""/>
    <s v=""/>
    <s v=""/>
    <s v=""/>
    <s v=""/>
    <s v=""/>
    <s v=""/>
    <s v=""/>
    <s v=""/>
    <s v=""/>
    <m/>
    <m/>
    <m/>
    <m/>
    <m/>
    <n v="55.1"/>
    <n v="49.9"/>
  </r>
  <r>
    <s v="17-1010-0031"/>
    <n v="31"/>
    <s v="P2R2 Silkwood Tmnt 2 Core 1: 3"/>
    <d v="2017-11-03T00:00:00"/>
    <x v="6"/>
    <x v="4"/>
    <n v="30"/>
    <n v="60"/>
    <x v="1"/>
    <n v="1"/>
    <x v="2"/>
    <s v=""/>
    <m/>
    <s v=""/>
    <s v=""/>
    <m/>
    <s v=""/>
    <s v=""/>
    <m/>
    <m/>
    <s v=""/>
    <m/>
    <n v="0"/>
    <x v="2"/>
    <n v="0"/>
    <x v="8"/>
    <n v="0.26700000000000002"/>
    <n v="3.7999999999999999E-2"/>
    <s v=""/>
    <m/>
    <m/>
    <m/>
    <m/>
    <s v=""/>
    <s v=""/>
    <s v=""/>
    <s v=""/>
    <s v=""/>
    <s v=""/>
    <s v=""/>
    <s v=""/>
    <s v=""/>
    <s v=""/>
    <m/>
    <m/>
    <m/>
    <m/>
    <m/>
    <n v="51.7"/>
    <n v="46.9"/>
  </r>
  <r>
    <s v="17-1010-0032"/>
    <n v="32"/>
    <s v="P2R2 Silkwood Tmnt 2 Core 1: 6"/>
    <d v="2017-11-03T00:00:00"/>
    <x v="6"/>
    <x v="5"/>
    <n v="60"/>
    <n v="90"/>
    <x v="1"/>
    <n v="1"/>
    <x v="2"/>
    <s v=""/>
    <m/>
    <s v=""/>
    <s v=""/>
    <m/>
    <s v=""/>
    <s v=""/>
    <m/>
    <m/>
    <s v=""/>
    <m/>
    <n v="0"/>
    <x v="2"/>
    <n v="0"/>
    <x v="8"/>
    <n v="5.1999999999999998E-2"/>
    <n v="0"/>
    <s v=""/>
    <m/>
    <m/>
    <m/>
    <m/>
    <s v=""/>
    <s v=""/>
    <s v=""/>
    <s v=""/>
    <s v=""/>
    <s v=""/>
    <s v=""/>
    <s v=""/>
    <s v=""/>
    <s v=""/>
    <m/>
    <m/>
    <m/>
    <m/>
    <m/>
    <n v="25.2"/>
    <n v="24.3"/>
  </r>
  <r>
    <s v="17-1010-0033"/>
    <n v="33"/>
    <s v="P2R2 Silkwood Tmnt 2 Core 2: 0"/>
    <d v="2017-11-03T00:00:00"/>
    <x v="6"/>
    <x v="1"/>
    <n v="0"/>
    <n v="10"/>
    <x v="1"/>
    <n v="2"/>
    <x v="2"/>
    <n v="5.19"/>
    <n v="0.02"/>
    <m/>
    <n v="1"/>
    <n v="60"/>
    <n v="1000"/>
    <n v="1000"/>
    <n v="128"/>
    <n v="6.45"/>
    <n v="7.04"/>
    <n v="0.32"/>
    <n v="0"/>
    <x v="2"/>
    <n v="2"/>
    <x v="12"/>
    <n v="0.32300000000000001"/>
    <n v="5.3999999999999999E-2"/>
    <n v="22"/>
    <n v="0.35"/>
    <n v="9.2999999999999999E-2"/>
    <n v="0.28199999999999997"/>
    <n v="0"/>
    <n v="0"/>
    <n v="2.94"/>
    <n v="67.2"/>
    <n v="3.57"/>
    <n v="4.37"/>
    <n v="1.83"/>
    <n v="0.4"/>
    <n v="0.2"/>
    <n v="65"/>
    <n v="0"/>
    <m/>
    <m/>
    <m/>
    <m/>
    <m/>
    <n v="54.3"/>
    <n v="49.4"/>
  </r>
  <r>
    <s v="17-1010-0034"/>
    <n v="34"/>
    <s v="P2R2 Silkwood Tmnt 2 Core 2: 1"/>
    <d v="2017-11-03T00:00:00"/>
    <x v="6"/>
    <x v="2"/>
    <n v="10"/>
    <n v="20"/>
    <x v="1"/>
    <n v="2"/>
    <x v="2"/>
    <s v=""/>
    <m/>
    <s v=""/>
    <s v=""/>
    <m/>
    <s v=""/>
    <s v=""/>
    <m/>
    <m/>
    <s v=""/>
    <m/>
    <n v="0"/>
    <x v="2"/>
    <n v="0"/>
    <x v="11"/>
    <n v="0.307"/>
    <n v="5.1999999999999998E-2"/>
    <s v=""/>
    <m/>
    <m/>
    <m/>
    <m/>
    <s v=""/>
    <s v=""/>
    <s v=""/>
    <s v=""/>
    <s v=""/>
    <s v=""/>
    <s v=""/>
    <s v=""/>
    <s v=""/>
    <s v=""/>
    <m/>
    <m/>
    <m/>
    <m/>
    <m/>
    <n v="55"/>
    <n v="50.3"/>
  </r>
  <r>
    <s v="17-1010-0035"/>
    <n v="35"/>
    <s v="P2R2 Silkwood Tmnt 2 Core 2: 2"/>
    <d v="2017-11-03T00:00:00"/>
    <x v="6"/>
    <x v="3"/>
    <n v="20"/>
    <n v="30"/>
    <x v="1"/>
    <n v="2"/>
    <x v="2"/>
    <s v=""/>
    <m/>
    <s v=""/>
    <s v=""/>
    <m/>
    <s v=""/>
    <s v=""/>
    <m/>
    <m/>
    <s v=""/>
    <m/>
    <n v="0"/>
    <x v="2"/>
    <n v="0"/>
    <x v="10"/>
    <n v="0.31900000000000001"/>
    <n v="0.05"/>
    <s v=""/>
    <m/>
    <m/>
    <m/>
    <m/>
    <s v=""/>
    <s v=""/>
    <s v=""/>
    <s v=""/>
    <s v=""/>
    <s v=""/>
    <s v=""/>
    <s v=""/>
    <s v=""/>
    <s v=""/>
    <m/>
    <m/>
    <m/>
    <m/>
    <m/>
    <n v="55.8"/>
    <n v="50.7"/>
  </r>
  <r>
    <s v="17-1010-0036"/>
    <n v="36"/>
    <s v="P2R2 Silkwood Tmnt 2 Core 2: 3"/>
    <d v="2017-11-03T00:00:00"/>
    <x v="6"/>
    <x v="4"/>
    <n v="30"/>
    <n v="60"/>
    <x v="1"/>
    <n v="2"/>
    <x v="2"/>
    <s v=""/>
    <m/>
    <s v=""/>
    <s v=""/>
    <m/>
    <s v=""/>
    <s v=""/>
    <m/>
    <m/>
    <s v=""/>
    <m/>
    <n v="0"/>
    <x v="2"/>
    <n v="0"/>
    <x v="8"/>
    <n v="0.35"/>
    <n v="4.2999999999999997E-2"/>
    <s v=""/>
    <m/>
    <m/>
    <m/>
    <m/>
    <s v=""/>
    <s v=""/>
    <s v=""/>
    <s v=""/>
    <s v=""/>
    <s v=""/>
    <s v=""/>
    <s v=""/>
    <s v=""/>
    <s v=""/>
    <m/>
    <m/>
    <m/>
    <m/>
    <m/>
    <n v="56.7"/>
    <n v="51.3"/>
  </r>
  <r>
    <s v="17-1010-0037"/>
    <n v="37"/>
    <s v="P2R2 Silkwood Tmnt 2 Core 2: 6"/>
    <d v="2017-11-03T00:00:00"/>
    <x v="6"/>
    <x v="5"/>
    <n v="60"/>
    <n v="90"/>
    <x v="1"/>
    <n v="2"/>
    <x v="2"/>
    <s v=""/>
    <m/>
    <s v=""/>
    <s v=""/>
    <m/>
    <s v=""/>
    <s v=""/>
    <m/>
    <m/>
    <s v=""/>
    <m/>
    <n v="0"/>
    <x v="2"/>
    <n v="0"/>
    <x v="8"/>
    <n v="0.121"/>
    <n v="1.7999999999999999E-2"/>
    <s v=""/>
    <m/>
    <m/>
    <m/>
    <m/>
    <s v=""/>
    <s v=""/>
    <s v=""/>
    <s v=""/>
    <s v=""/>
    <s v=""/>
    <s v=""/>
    <s v=""/>
    <s v=""/>
    <s v=""/>
    <m/>
    <m/>
    <m/>
    <m/>
    <m/>
    <n v="47"/>
    <n v="44.3"/>
  </r>
  <r>
    <s v="17-1010-0038"/>
    <n v="38"/>
    <s v="P2R2 Silkwood Tmnt 2 Core 3: 0"/>
    <d v="2017-11-03T00:00:00"/>
    <x v="6"/>
    <x v="1"/>
    <n v="0"/>
    <n v="10"/>
    <x v="1"/>
    <n v="3"/>
    <x v="2"/>
    <n v="5.25"/>
    <n v="0.02"/>
    <m/>
    <n v="1"/>
    <n v="47"/>
    <n v="1000"/>
    <n v="1000"/>
    <n v="106"/>
    <n v="5.86"/>
    <n v="5.42"/>
    <n v="0.3"/>
    <n v="0"/>
    <x v="2"/>
    <n v="4"/>
    <x v="4"/>
    <n v="0.26500000000000001"/>
    <n v="4.2000000000000003E-2"/>
    <n v="20"/>
    <n v="0.46700000000000003"/>
    <n v="0.13400000000000001"/>
    <n v="0.20100000000000001"/>
    <n v="0"/>
    <n v="0"/>
    <n v="2.8"/>
    <n v="65.5"/>
    <n v="3.39"/>
    <n v="4.2699999999999996"/>
    <n v="1.87"/>
    <n v="0.4"/>
    <n v="0.2"/>
    <n v="55.1"/>
    <n v="0"/>
    <m/>
    <m/>
    <m/>
    <m/>
    <m/>
    <n v="58.4"/>
    <n v="53.3"/>
  </r>
  <r>
    <s v="17-1010-0039"/>
    <n v="39"/>
    <s v="P2R2 Silkwood Tmnt 2 Core 3: 1"/>
    <d v="2017-11-03T00:00:00"/>
    <x v="6"/>
    <x v="2"/>
    <n v="10"/>
    <n v="20"/>
    <x v="1"/>
    <n v="3"/>
    <x v="2"/>
    <s v=""/>
    <m/>
    <s v=""/>
    <s v=""/>
    <m/>
    <s v=""/>
    <s v=""/>
    <m/>
    <m/>
    <s v=""/>
    <m/>
    <n v="0"/>
    <x v="2"/>
    <n v="3"/>
    <x v="9"/>
    <n v="0.34899999999999998"/>
    <n v="5.7000000000000002E-2"/>
    <s v=""/>
    <m/>
    <m/>
    <m/>
    <m/>
    <s v=""/>
    <s v=""/>
    <s v=""/>
    <s v=""/>
    <s v=""/>
    <s v=""/>
    <s v=""/>
    <s v=""/>
    <s v=""/>
    <s v=""/>
    <m/>
    <m/>
    <m/>
    <m/>
    <m/>
    <n v="56.2"/>
    <n v="51.3"/>
  </r>
  <r>
    <s v="17-1010-0040"/>
    <n v="40"/>
    <s v="P2R2 Silkwood Tmnt 2 Core 3: 2"/>
    <d v="2017-11-03T00:00:00"/>
    <x v="6"/>
    <x v="3"/>
    <n v="20"/>
    <n v="30"/>
    <x v="1"/>
    <n v="3"/>
    <x v="2"/>
    <s v=""/>
    <m/>
    <s v=""/>
    <s v=""/>
    <m/>
    <s v=""/>
    <s v=""/>
    <m/>
    <m/>
    <s v=""/>
    <m/>
    <n v="0"/>
    <x v="2"/>
    <n v="2"/>
    <x v="12"/>
    <n v="0.34300000000000003"/>
    <n v="5.7000000000000002E-2"/>
    <s v=""/>
    <m/>
    <m/>
    <m/>
    <m/>
    <s v=""/>
    <s v=""/>
    <s v=""/>
    <s v=""/>
    <s v=""/>
    <s v=""/>
    <s v=""/>
    <s v=""/>
    <s v=""/>
    <s v=""/>
    <m/>
    <m/>
    <m/>
    <m/>
    <m/>
    <n v="54.5"/>
    <n v="49.5"/>
  </r>
  <r>
    <s v="17-1010-0041"/>
    <n v="41"/>
    <s v="P2R2 Silkwood Tmnt 2 Core 3: 3"/>
    <d v="2017-11-03T00:00:00"/>
    <x v="6"/>
    <x v="4"/>
    <n v="30"/>
    <n v="60"/>
    <x v="1"/>
    <n v="3"/>
    <x v="2"/>
    <s v=""/>
    <m/>
    <s v=""/>
    <s v=""/>
    <m/>
    <s v=""/>
    <s v=""/>
    <m/>
    <m/>
    <s v=""/>
    <m/>
    <n v="0"/>
    <x v="2"/>
    <n v="0"/>
    <x v="8"/>
    <n v="0.316"/>
    <n v="0.04"/>
    <s v=""/>
    <m/>
    <m/>
    <m/>
    <m/>
    <s v=""/>
    <s v=""/>
    <s v=""/>
    <s v=""/>
    <s v=""/>
    <s v=""/>
    <s v=""/>
    <s v=""/>
    <s v=""/>
    <s v=""/>
    <m/>
    <m/>
    <m/>
    <m/>
    <m/>
    <n v="55.6"/>
    <n v="50.9"/>
  </r>
  <r>
    <s v="17-1010-0042"/>
    <n v="42"/>
    <s v="P2R2 Silkwood Tmnt 2 Core 3: 6"/>
    <d v="2017-11-03T00:00:00"/>
    <x v="6"/>
    <x v="5"/>
    <n v="60"/>
    <n v="90"/>
    <x v="1"/>
    <n v="3"/>
    <x v="2"/>
    <s v=""/>
    <m/>
    <s v=""/>
    <s v=""/>
    <m/>
    <s v=""/>
    <s v=""/>
    <m/>
    <m/>
    <s v=""/>
    <m/>
    <n v="0"/>
    <x v="2"/>
    <n v="0"/>
    <x v="8"/>
    <n v="5.6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27.1"/>
    <n v="25.8"/>
  </r>
  <r>
    <s v="17-1010-0043"/>
    <n v="43"/>
    <s v="P2R2 Silkwood Tmnt 3 Core 1: 0"/>
    <d v="2017-11-03T00:00:00"/>
    <x v="6"/>
    <x v="1"/>
    <n v="0"/>
    <n v="10"/>
    <x v="2"/>
    <n v="1"/>
    <x v="2"/>
    <n v="5.44"/>
    <n v="0.02"/>
    <m/>
    <n v="2"/>
    <n v="62"/>
    <n v="1000"/>
    <n v="1000"/>
    <n v="152"/>
    <n v="4.97"/>
    <n v="4.7699999999999996"/>
    <n v="0.26"/>
    <n v="0"/>
    <x v="2"/>
    <n v="0"/>
    <x v="11"/>
    <n v="0.23400000000000001"/>
    <n v="4.7E-2"/>
    <n v="13"/>
    <n v="0.874"/>
    <n v="0.16200000000000001"/>
    <n v="0.246"/>
    <n v="0"/>
    <n v="0"/>
    <n v="2.46"/>
    <n v="57.1"/>
    <n v="2.95"/>
    <n v="4.3099999999999996"/>
    <n v="1.86"/>
    <n v="0.6"/>
    <n v="0.1"/>
    <n v="77.599999999999994"/>
    <n v="0"/>
    <m/>
    <m/>
    <m/>
    <m/>
    <m/>
    <n v="41"/>
    <n v="37.5"/>
  </r>
  <r>
    <s v="17-1010-0044"/>
    <n v="44"/>
    <s v="P2R2 Silkwood Tmnt 3 Core 1: 1"/>
    <d v="2017-11-03T00:00:00"/>
    <x v="6"/>
    <x v="2"/>
    <n v="10"/>
    <n v="20"/>
    <x v="2"/>
    <n v="1"/>
    <x v="2"/>
    <s v=""/>
    <m/>
    <s v=""/>
    <s v=""/>
    <m/>
    <s v=""/>
    <s v=""/>
    <m/>
    <m/>
    <s v=""/>
    <m/>
    <n v="0"/>
    <x v="2"/>
    <n v="0"/>
    <x v="8"/>
    <n v="0.20399999999999999"/>
    <n v="0.04"/>
    <s v=""/>
    <m/>
    <m/>
    <m/>
    <m/>
    <s v=""/>
    <s v=""/>
    <s v=""/>
    <s v=""/>
    <s v=""/>
    <s v=""/>
    <s v=""/>
    <s v=""/>
    <s v=""/>
    <s v=""/>
    <m/>
    <m/>
    <m/>
    <m/>
    <m/>
    <n v="40.200000000000003"/>
    <n v="36.799999999999997"/>
  </r>
  <r>
    <s v="17-1010-0045"/>
    <n v="45"/>
    <s v="P2R2 Silkwood Tmnt 3 Core 1: 2"/>
    <d v="2017-11-03T00:00:00"/>
    <x v="6"/>
    <x v="3"/>
    <n v="20"/>
    <n v="30"/>
    <x v="2"/>
    <n v="1"/>
    <x v="2"/>
    <s v=""/>
    <m/>
    <s v=""/>
    <s v=""/>
    <m/>
    <s v=""/>
    <s v=""/>
    <m/>
    <m/>
    <s v=""/>
    <m/>
    <n v="0"/>
    <x v="2"/>
    <n v="0"/>
    <x v="8"/>
    <n v="0.222"/>
    <n v="4.4999999999999998E-2"/>
    <s v=""/>
    <m/>
    <m/>
    <m/>
    <m/>
    <s v=""/>
    <s v=""/>
    <s v=""/>
    <s v=""/>
    <s v=""/>
    <s v=""/>
    <s v=""/>
    <s v=""/>
    <s v=""/>
    <s v=""/>
    <m/>
    <m/>
    <m/>
    <m/>
    <m/>
    <n v="41.5"/>
    <n v="37.9"/>
  </r>
  <r>
    <s v="17-1010-0046"/>
    <n v="46"/>
    <s v="P2R2 Silkwood Tmnt 3 Core 1: 3"/>
    <d v="2017-11-03T00:00:00"/>
    <x v="6"/>
    <x v="4"/>
    <n v="30"/>
    <n v="60"/>
    <x v="2"/>
    <n v="1"/>
    <x v="2"/>
    <s v=""/>
    <m/>
    <s v=""/>
    <s v=""/>
    <m/>
    <s v=""/>
    <s v=""/>
    <m/>
    <m/>
    <s v=""/>
    <m/>
    <n v="0"/>
    <x v="2"/>
    <n v="0"/>
    <x v="8"/>
    <n v="0.127"/>
    <n v="2.1000000000000001E-2"/>
    <s v=""/>
    <m/>
    <m/>
    <m/>
    <m/>
    <s v=""/>
    <s v=""/>
    <s v=""/>
    <s v=""/>
    <s v=""/>
    <s v=""/>
    <s v=""/>
    <s v=""/>
    <s v=""/>
    <s v=""/>
    <m/>
    <m/>
    <m/>
    <m/>
    <m/>
    <n v="32.9"/>
    <n v="31.1"/>
  </r>
  <r>
    <s v="17-1010-0047"/>
    <n v="47"/>
    <s v="P2R2 Silkwood Tmnt 3 Core 1: 6"/>
    <d v="2017-11-03T00:00:00"/>
    <x v="6"/>
    <x v="5"/>
    <n v="60"/>
    <n v="90"/>
    <x v="2"/>
    <n v="1"/>
    <x v="2"/>
    <s v=""/>
    <m/>
    <s v=""/>
    <s v=""/>
    <m/>
    <s v=""/>
    <s v=""/>
    <m/>
    <m/>
    <s v=""/>
    <m/>
    <n v="0"/>
    <x v="2"/>
    <n v="0"/>
    <x v="8"/>
    <n v="2.9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21.6"/>
    <n v="21.1"/>
  </r>
  <r>
    <s v="17-1010-0048"/>
    <n v="48"/>
    <s v="P2R2 Silkwood Tmnt 3 Core 2: 0"/>
    <d v="2017-11-03T00:00:00"/>
    <x v="6"/>
    <x v="1"/>
    <n v="0"/>
    <n v="10"/>
    <x v="2"/>
    <n v="2"/>
    <x v="2"/>
    <n v="5.4"/>
    <n v="0.02"/>
    <m/>
    <n v="1"/>
    <n v="69"/>
    <n v="1000"/>
    <n v="1000"/>
    <n v="154"/>
    <n v="4.84"/>
    <n v="4.53"/>
    <n v="0.25"/>
    <n v="0"/>
    <x v="2"/>
    <n v="3"/>
    <x v="12"/>
    <n v="0.21199999999999999"/>
    <n v="4.2999999999999997E-2"/>
    <n v="13"/>
    <n v="0.87"/>
    <n v="0.192"/>
    <n v="0.20100000000000001"/>
    <n v="0"/>
    <n v="0"/>
    <n v="2.5099999999999998"/>
    <n v="58.1"/>
    <n v="2.98"/>
    <n v="4.32"/>
    <n v="1.85"/>
    <n v="0.7"/>
    <n v="0.2"/>
    <n v="80"/>
    <n v="0"/>
    <m/>
    <m/>
    <m/>
    <m/>
    <m/>
    <n v="41.8"/>
    <n v="38.200000000000003"/>
  </r>
  <r>
    <s v="17-1010-0049"/>
    <n v="49"/>
    <s v="P2R2 Silkwood Tmnt 3 Core 2: 1"/>
    <d v="2017-11-03T00:00:00"/>
    <x v="6"/>
    <x v="2"/>
    <n v="10"/>
    <n v="20"/>
    <x v="2"/>
    <n v="2"/>
    <x v="2"/>
    <s v=""/>
    <m/>
    <s v=""/>
    <s v=""/>
    <m/>
    <s v=""/>
    <s v=""/>
    <m/>
    <m/>
    <s v=""/>
    <m/>
    <n v="0"/>
    <x v="2"/>
    <n v="2"/>
    <x v="11"/>
    <n v="0.217"/>
    <n v="4.4999999999999998E-2"/>
    <s v=""/>
    <m/>
    <m/>
    <m/>
    <m/>
    <s v=""/>
    <s v=""/>
    <s v=""/>
    <s v=""/>
    <s v=""/>
    <s v=""/>
    <s v=""/>
    <s v=""/>
    <s v=""/>
    <s v=""/>
    <m/>
    <m/>
    <m/>
    <m/>
    <m/>
    <n v="45.4"/>
    <n v="41.6"/>
  </r>
  <r>
    <s v="17-1010-0050"/>
    <n v="50"/>
    <s v="P2R2 Silkwood Tmnt 3 Core 2: 2"/>
    <d v="2017-11-03T00:00:00"/>
    <x v="6"/>
    <x v="3"/>
    <n v="20"/>
    <n v="30"/>
    <x v="2"/>
    <n v="2"/>
    <x v="2"/>
    <s v=""/>
    <m/>
    <s v=""/>
    <s v=""/>
    <m/>
    <s v=""/>
    <s v=""/>
    <m/>
    <m/>
    <s v=""/>
    <m/>
    <n v="0"/>
    <x v="2"/>
    <n v="0"/>
    <x v="8"/>
    <n v="0.2"/>
    <n v="4.2999999999999997E-2"/>
    <s v=""/>
    <m/>
    <m/>
    <m/>
    <m/>
    <s v=""/>
    <s v=""/>
    <s v=""/>
    <s v=""/>
    <s v=""/>
    <s v=""/>
    <s v=""/>
    <s v=""/>
    <s v=""/>
    <s v=""/>
    <m/>
    <m/>
    <m/>
    <m/>
    <m/>
    <n v="44.9"/>
    <n v="41.2"/>
  </r>
  <r>
    <s v="17-1010-0051"/>
    <n v="51"/>
    <s v="P2R2 Silkwood Tmnt 3 Core 2: 3"/>
    <d v="2017-11-03T00:00:00"/>
    <x v="6"/>
    <x v="4"/>
    <n v="30"/>
    <n v="60"/>
    <x v="2"/>
    <n v="2"/>
    <x v="2"/>
    <s v=""/>
    <m/>
    <s v=""/>
    <s v=""/>
    <m/>
    <s v=""/>
    <s v=""/>
    <m/>
    <m/>
    <s v=""/>
    <m/>
    <n v="0"/>
    <x v="2"/>
    <n v="0"/>
    <x v="8"/>
    <n v="8.5999999999999993E-2"/>
    <n v="1.6E-2"/>
    <s v=""/>
    <m/>
    <m/>
    <m/>
    <m/>
    <s v=""/>
    <s v=""/>
    <s v=""/>
    <s v=""/>
    <s v=""/>
    <s v=""/>
    <s v=""/>
    <s v=""/>
    <s v=""/>
    <s v=""/>
    <m/>
    <m/>
    <m/>
    <m/>
    <m/>
    <n v="29.8"/>
    <n v="28.2"/>
  </r>
  <r>
    <s v="17-1010-0052"/>
    <n v="52"/>
    <s v="P2R2 Silkwood Tmnt 3 Core 2: 6"/>
    <d v="2017-11-03T00:00:00"/>
    <x v="6"/>
    <x v="5"/>
    <n v="60"/>
    <n v="90"/>
    <x v="2"/>
    <n v="2"/>
    <x v="2"/>
    <s v=""/>
    <m/>
    <s v=""/>
    <s v=""/>
    <m/>
    <s v=""/>
    <s v=""/>
    <m/>
    <m/>
    <s v=""/>
    <m/>
    <n v="0"/>
    <x v="2"/>
    <n v="0"/>
    <x v="8"/>
    <n v="2.8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23.5"/>
    <n v="22.6"/>
  </r>
  <r>
    <s v="17-1010-0053"/>
    <n v="53"/>
    <s v="P2R2 Silkwood Tmnt 3 Core 3: 0"/>
    <d v="2017-11-03T00:00:00"/>
    <x v="6"/>
    <x v="1"/>
    <n v="0"/>
    <n v="10"/>
    <x v="2"/>
    <n v="3"/>
    <x v="2"/>
    <n v="5.46"/>
    <n v="0.02"/>
    <m/>
    <n v="2"/>
    <n v="49"/>
    <n v="1000"/>
    <n v="1000"/>
    <n v="110"/>
    <n v="4.53"/>
    <n v="4.3099999999999996"/>
    <n v="0.23"/>
    <n v="0"/>
    <x v="2"/>
    <n v="0"/>
    <x v="8"/>
    <n v="0.192"/>
    <n v="3.7999999999999999E-2"/>
    <n v="17"/>
    <n v="0.89500000000000002"/>
    <n v="0.159"/>
    <n v="0.28299999999999997"/>
    <n v="0"/>
    <n v="0"/>
    <n v="2.4"/>
    <n v="56.7"/>
    <n v="2.82"/>
    <n v="4.24"/>
    <n v="1.89"/>
    <n v="0.5"/>
    <n v="0.1"/>
    <n v="58.3"/>
    <n v="0"/>
    <m/>
    <m/>
    <m/>
    <m/>
    <m/>
    <n v="24.1"/>
    <n v="23.3"/>
  </r>
  <r>
    <s v="17-1010-0054"/>
    <n v="54"/>
    <s v="P2R2 Silkwood Tmnt 3 Core 3: 1"/>
    <d v="2017-11-03T00:00:00"/>
    <x v="6"/>
    <x v="2"/>
    <n v="10"/>
    <n v="20"/>
    <x v="2"/>
    <n v="3"/>
    <x v="2"/>
    <s v=""/>
    <m/>
    <s v=""/>
    <s v=""/>
    <m/>
    <s v=""/>
    <s v=""/>
    <m/>
    <m/>
    <s v=""/>
    <m/>
    <n v="0"/>
    <x v="2"/>
    <n v="0"/>
    <x v="8"/>
    <n v="0.22600000000000001"/>
    <n v="4.1000000000000002E-2"/>
    <s v=""/>
    <m/>
    <m/>
    <m/>
    <m/>
    <s v=""/>
    <s v=""/>
    <s v=""/>
    <s v=""/>
    <s v=""/>
    <s v=""/>
    <s v=""/>
    <s v=""/>
    <s v=""/>
    <s v=""/>
    <m/>
    <m/>
    <m/>
    <m/>
    <m/>
    <n v="41"/>
    <n v="37.6"/>
  </r>
  <r>
    <s v="17-1010-0055"/>
    <n v="55"/>
    <s v="P2R2 Silkwood Tmnt 3 Core 3: 2"/>
    <d v="2017-11-03T00:00:00"/>
    <x v="6"/>
    <x v="3"/>
    <n v="20"/>
    <n v="30"/>
    <x v="2"/>
    <n v="3"/>
    <x v="2"/>
    <s v=""/>
    <m/>
    <s v=""/>
    <s v=""/>
    <m/>
    <s v=""/>
    <s v=""/>
    <m/>
    <m/>
    <s v=""/>
    <m/>
    <n v="0"/>
    <x v="2"/>
    <n v="0"/>
    <x v="8"/>
    <n v="0.20899999999999999"/>
    <n v="3.5999999999999997E-2"/>
    <s v=""/>
    <m/>
    <m/>
    <m/>
    <m/>
    <s v=""/>
    <s v=""/>
    <s v=""/>
    <s v=""/>
    <s v=""/>
    <s v=""/>
    <s v=""/>
    <s v=""/>
    <s v=""/>
    <s v=""/>
    <m/>
    <m/>
    <m/>
    <m/>
    <m/>
    <n v="45.8"/>
    <n v="42.2"/>
  </r>
  <r>
    <s v="17-1010-0056"/>
    <n v="56"/>
    <s v="P2R2 Silkwood Tmnt 3 Core 3: 3"/>
    <d v="2017-11-03T00:00:00"/>
    <x v="6"/>
    <x v="4"/>
    <n v="30"/>
    <n v="60"/>
    <x v="2"/>
    <n v="3"/>
    <x v="2"/>
    <s v=""/>
    <m/>
    <s v=""/>
    <s v=""/>
    <m/>
    <s v=""/>
    <s v=""/>
    <m/>
    <m/>
    <s v=""/>
    <m/>
    <n v="0"/>
    <x v="2"/>
    <n v="0"/>
    <x v="8"/>
    <n v="0.126"/>
    <n v="1.9E-2"/>
    <s v=""/>
    <m/>
    <m/>
    <m/>
    <m/>
    <s v=""/>
    <s v=""/>
    <s v=""/>
    <s v=""/>
    <s v=""/>
    <s v=""/>
    <s v=""/>
    <s v=""/>
    <s v=""/>
    <s v=""/>
    <m/>
    <m/>
    <m/>
    <m/>
    <m/>
    <n v="40.5"/>
    <n v="37.799999999999997"/>
  </r>
  <r>
    <s v="17-1010-0057"/>
    <n v="57"/>
    <s v="P2R2 Silkwood Tmnt 3 Core 3: 6"/>
    <d v="2017-11-03T00:00:00"/>
    <x v="6"/>
    <x v="5"/>
    <n v="60"/>
    <n v="90"/>
    <x v="2"/>
    <n v="3"/>
    <x v="2"/>
    <s v=""/>
    <m/>
    <s v=""/>
    <s v=""/>
    <m/>
    <s v=""/>
    <s v=""/>
    <m/>
    <m/>
    <s v=""/>
    <m/>
    <n v="0"/>
    <x v="2"/>
    <n v="0"/>
    <x v="8"/>
    <n v="2.5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19.3"/>
    <n v="18.600000000000001"/>
  </r>
  <r>
    <s v="17-1010-0058"/>
    <n v="58"/>
    <s v="P2R2 Silkwood Tmnt 4 Core 1: 0"/>
    <d v="2017-11-03T00:00:00"/>
    <x v="6"/>
    <x v="1"/>
    <n v="0"/>
    <n v="10"/>
    <x v="3"/>
    <n v="1"/>
    <x v="2"/>
    <n v="5.34"/>
    <n v="0.02"/>
    <m/>
    <m/>
    <n v="33"/>
    <n v="1000"/>
    <n v="1000"/>
    <n v="68"/>
    <n v="5.13"/>
    <n v="4.8899999999999997"/>
    <n v="0.26"/>
    <n v="0"/>
    <x v="2"/>
    <n v="2"/>
    <x v="11"/>
    <n v="0.22"/>
    <n v="3.3000000000000002E-2"/>
    <n v="15"/>
    <n v="0.48799999999999999"/>
    <n v="0.11899999999999999"/>
    <n v="0.216"/>
    <n v="0"/>
    <n v="0"/>
    <n v="2.68"/>
    <n v="65.5"/>
    <n v="3.19"/>
    <n v="4.09"/>
    <n v="1.95"/>
    <n v="0.5"/>
    <n v="0.2"/>
    <n v="57.2"/>
    <n v="0"/>
    <m/>
    <m/>
    <m/>
    <m/>
    <m/>
    <n v="42.6"/>
    <n v="38.799999999999997"/>
  </r>
  <r>
    <s v="17-1010-0059"/>
    <n v="59"/>
    <s v="P2R2 Silkwood Tmnt 4 Core 1: 1"/>
    <d v="2017-11-03T00:00:00"/>
    <x v="6"/>
    <x v="2"/>
    <n v="10"/>
    <n v="20"/>
    <x v="3"/>
    <n v="1"/>
    <x v="2"/>
    <s v=""/>
    <m/>
    <s v=""/>
    <s v=""/>
    <m/>
    <s v=""/>
    <s v=""/>
    <m/>
    <m/>
    <s v=""/>
    <m/>
    <n v="0"/>
    <x v="2"/>
    <n v="0"/>
    <x v="11"/>
    <n v="0.255"/>
    <n v="3.5000000000000003E-2"/>
    <s v=""/>
    <m/>
    <m/>
    <m/>
    <m/>
    <s v=""/>
    <s v=""/>
    <s v=""/>
    <s v=""/>
    <s v=""/>
    <s v=""/>
    <s v=""/>
    <s v=""/>
    <s v=""/>
    <s v=""/>
    <m/>
    <m/>
    <m/>
    <m/>
    <m/>
    <n v="43.8"/>
    <n v="40.299999999999997"/>
  </r>
  <r>
    <s v="17-1010-0060"/>
    <n v="60"/>
    <s v="P2R2 Silkwood Tmnt 4 Core 1: 2"/>
    <d v="2017-11-03T00:00:00"/>
    <x v="6"/>
    <x v="3"/>
    <n v="20"/>
    <n v="30"/>
    <x v="3"/>
    <n v="1"/>
    <x v="2"/>
    <s v=""/>
    <m/>
    <s v=""/>
    <s v=""/>
    <m/>
    <s v=""/>
    <s v=""/>
    <m/>
    <m/>
    <s v=""/>
    <m/>
    <n v="0"/>
    <x v="2"/>
    <n v="2"/>
    <x v="11"/>
    <n v="0.221"/>
    <n v="0.03"/>
    <s v=""/>
    <m/>
    <m/>
    <m/>
    <m/>
    <s v=""/>
    <s v=""/>
    <s v=""/>
    <s v=""/>
    <s v=""/>
    <s v=""/>
    <s v=""/>
    <s v=""/>
    <s v=""/>
    <s v=""/>
    <m/>
    <m/>
    <m/>
    <m/>
    <m/>
    <n v="45.6"/>
    <n v="41.8"/>
  </r>
  <r>
    <s v="17-1010-0061"/>
    <n v="61"/>
    <s v="P2R2 Silkwood Tmnt 4 Core 1: 3"/>
    <d v="2017-11-03T00:00:00"/>
    <x v="6"/>
    <x v="4"/>
    <n v="30"/>
    <n v="60"/>
    <x v="3"/>
    <n v="1"/>
    <x v="2"/>
    <s v=""/>
    <m/>
    <s v=""/>
    <s v=""/>
    <m/>
    <s v=""/>
    <s v=""/>
    <m/>
    <m/>
    <s v=""/>
    <m/>
    <n v="0"/>
    <x v="2"/>
    <n v="0"/>
    <x v="8"/>
    <n v="0.09"/>
    <n v="0"/>
    <s v=""/>
    <m/>
    <m/>
    <m/>
    <m/>
    <s v=""/>
    <s v=""/>
    <s v=""/>
    <s v=""/>
    <s v=""/>
    <s v=""/>
    <s v=""/>
    <s v=""/>
    <s v=""/>
    <s v=""/>
    <m/>
    <m/>
    <m/>
    <m/>
    <m/>
    <n v="34"/>
    <n v="32.299999999999997"/>
  </r>
  <r>
    <s v="17-1010-0062"/>
    <n v="62"/>
    <s v="P2R2 Silkwood Tmnt 4 Core 1: 6"/>
    <d v="2017-11-03T00:00:00"/>
    <x v="6"/>
    <x v="5"/>
    <n v="60"/>
    <n v="90"/>
    <x v="3"/>
    <n v="1"/>
    <x v="2"/>
    <s v=""/>
    <m/>
    <s v=""/>
    <s v=""/>
    <m/>
    <s v=""/>
    <s v=""/>
    <m/>
    <m/>
    <s v=""/>
    <m/>
    <n v="0"/>
    <x v="2"/>
    <n v="0"/>
    <x v="8"/>
    <n v="2.5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19.600000000000001"/>
    <n v="18.899999999999999"/>
  </r>
  <r>
    <s v="17-1010-0063"/>
    <n v="63"/>
    <s v="P2R2 Silkwood Tmnt 4 Core 2: 0"/>
    <d v="2017-11-03T00:00:00"/>
    <x v="6"/>
    <x v="1"/>
    <n v="0"/>
    <n v="10"/>
    <x v="3"/>
    <n v="2"/>
    <x v="2"/>
    <n v="5.4"/>
    <n v="0.02"/>
    <m/>
    <m/>
    <n v="46"/>
    <n v="1000"/>
    <n v="974"/>
    <n v="115"/>
    <n v="4.6399999999999997"/>
    <n v="4.76"/>
    <n v="0.24"/>
    <n v="0"/>
    <x v="2"/>
    <n v="3"/>
    <x v="12"/>
    <n v="0.218"/>
    <n v="3.7999999999999999E-2"/>
    <n v="12"/>
    <n v="1"/>
    <n v="0.217"/>
    <n v="0.20599999999999999"/>
    <n v="0"/>
    <n v="0"/>
    <n v="2.3199999999999998"/>
    <n v="54.7"/>
    <n v="2.74"/>
    <n v="4.24"/>
    <n v="1.89"/>
    <n v="0.6"/>
    <n v="0.2"/>
    <n v="68.2"/>
    <n v="0"/>
    <m/>
    <m/>
    <m/>
    <m/>
    <m/>
    <n v="45.1"/>
    <n v="41.4"/>
  </r>
  <r>
    <s v="17-1010-0064"/>
    <n v="64"/>
    <s v="P2R2 Silkwood Tmnt 4 Core 2: 1"/>
    <d v="2017-11-03T00:00:00"/>
    <x v="6"/>
    <x v="2"/>
    <n v="10"/>
    <n v="20"/>
    <x v="3"/>
    <n v="2"/>
    <x v="2"/>
    <s v=""/>
    <m/>
    <s v=""/>
    <s v=""/>
    <m/>
    <s v=""/>
    <s v=""/>
    <m/>
    <m/>
    <s v=""/>
    <m/>
    <n v="0"/>
    <x v="2"/>
    <n v="2"/>
    <x v="11"/>
    <n v="0.216"/>
    <n v="3.9E-2"/>
    <s v=""/>
    <m/>
    <m/>
    <m/>
    <m/>
    <s v=""/>
    <s v=""/>
    <s v=""/>
    <s v=""/>
    <s v=""/>
    <s v=""/>
    <s v=""/>
    <s v=""/>
    <s v=""/>
    <s v=""/>
    <m/>
    <m/>
    <m/>
    <m/>
    <m/>
    <n v="41"/>
    <n v="37.6"/>
  </r>
  <r>
    <s v="17-1010-0065"/>
    <n v="65"/>
    <s v="P2R2 Silkwood Tmnt 4 Core 2: 2"/>
    <d v="2017-11-03T00:00:00"/>
    <x v="6"/>
    <x v="3"/>
    <n v="20"/>
    <n v="30"/>
    <x v="3"/>
    <n v="2"/>
    <x v="2"/>
    <s v=""/>
    <m/>
    <s v=""/>
    <s v=""/>
    <m/>
    <s v=""/>
    <s v=""/>
    <m/>
    <m/>
    <s v=""/>
    <m/>
    <n v="0"/>
    <x v="2"/>
    <n v="0"/>
    <x v="8"/>
    <n v="0.19"/>
    <n v="3.3000000000000002E-2"/>
    <s v=""/>
    <m/>
    <m/>
    <m/>
    <m/>
    <s v=""/>
    <s v=""/>
    <s v=""/>
    <s v=""/>
    <s v=""/>
    <s v=""/>
    <s v=""/>
    <s v=""/>
    <s v=""/>
    <s v=""/>
    <m/>
    <m/>
    <m/>
    <m/>
    <m/>
    <n v="39"/>
    <n v="35.799999999999997"/>
  </r>
  <r>
    <s v="17-1010-0066"/>
    <n v="66"/>
    <s v="P2R2 Silkwood Tmnt 4 Core 2: 3"/>
    <d v="2017-11-03T00:00:00"/>
    <x v="6"/>
    <x v="4"/>
    <n v="30"/>
    <n v="60"/>
    <x v="3"/>
    <n v="2"/>
    <x v="2"/>
    <s v=""/>
    <m/>
    <s v=""/>
    <s v=""/>
    <m/>
    <s v=""/>
    <s v=""/>
    <m/>
    <m/>
    <s v=""/>
    <m/>
    <n v="0"/>
    <x v="2"/>
    <n v="0"/>
    <x v="8"/>
    <n v="7.1999999999999995E-2"/>
    <n v="0"/>
    <s v=""/>
    <m/>
    <m/>
    <m/>
    <m/>
    <s v=""/>
    <s v=""/>
    <s v=""/>
    <s v=""/>
    <s v=""/>
    <s v=""/>
    <s v=""/>
    <s v=""/>
    <s v=""/>
    <s v=""/>
    <m/>
    <m/>
    <m/>
    <m/>
    <m/>
    <n v="28.8"/>
    <n v="27.4"/>
  </r>
  <r>
    <s v="17-1010-0067"/>
    <n v="67"/>
    <s v="P2R2 Silkwood Tmnt 4 Core 2: 6"/>
    <d v="2017-11-03T00:00:00"/>
    <x v="6"/>
    <x v="5"/>
    <n v="60"/>
    <n v="90"/>
    <x v="3"/>
    <n v="2"/>
    <x v="2"/>
    <s v=""/>
    <m/>
    <s v=""/>
    <s v=""/>
    <m/>
    <s v=""/>
    <s v=""/>
    <m/>
    <m/>
    <s v=""/>
    <m/>
    <n v="0"/>
    <x v="2"/>
    <n v="0"/>
    <x v="8"/>
    <n v="1.4999999999999999E-2"/>
    <n v="0"/>
    <s v=""/>
    <m/>
    <m/>
    <m/>
    <m/>
    <s v=""/>
    <s v=""/>
    <s v=""/>
    <s v=""/>
    <s v=""/>
    <s v=""/>
    <s v=""/>
    <s v=""/>
    <s v=""/>
    <s v=""/>
    <m/>
    <m/>
    <m/>
    <m/>
    <m/>
    <n v="18.7"/>
    <n v="18.399999999999999"/>
  </r>
  <r>
    <s v="17-1010-0068"/>
    <n v="68"/>
    <s v="P2R2 Silkwood Tmnt 4 Core 3: 0"/>
    <d v="2017-11-03T00:00:00"/>
    <x v="6"/>
    <x v="1"/>
    <n v="0"/>
    <n v="10"/>
    <x v="3"/>
    <n v="3"/>
    <x v="2"/>
    <n v="5.42"/>
    <n v="0.01"/>
    <m/>
    <n v="1"/>
    <n v="63"/>
    <n v="1000"/>
    <n v="1000"/>
    <n v="141"/>
    <n v="4.72"/>
    <n v="4.4000000000000004"/>
    <n v="0.24"/>
    <n v="0"/>
    <x v="2"/>
    <n v="2"/>
    <x v="11"/>
    <n v="0.22600000000000001"/>
    <n v="4.3999999999999997E-2"/>
    <n v="13"/>
    <n v="0.82499999999999996"/>
    <n v="0.151"/>
    <n v="0.17599999999999999"/>
    <n v="0"/>
    <n v="0"/>
    <n v="2.62"/>
    <n v="60.4"/>
    <n v="3.11"/>
    <n v="4.34"/>
    <n v="1.84"/>
    <n v="0.6"/>
    <n v="0.2"/>
    <n v="74.7"/>
    <n v="0"/>
    <m/>
    <m/>
    <m/>
    <m/>
    <m/>
    <n v="40.6"/>
    <n v="37"/>
  </r>
  <r>
    <s v="17-1010-0069"/>
    <n v="69"/>
    <s v="P2R2 Silkwood Tmnt 4 Core 3: 1"/>
    <d v="2017-11-03T00:00:00"/>
    <x v="6"/>
    <x v="2"/>
    <n v="10"/>
    <n v="20"/>
    <x v="3"/>
    <n v="3"/>
    <x v="2"/>
    <s v=""/>
    <m/>
    <s v=""/>
    <s v=""/>
    <m/>
    <s v=""/>
    <s v=""/>
    <m/>
    <m/>
    <s v=""/>
    <m/>
    <n v="0"/>
    <x v="2"/>
    <n v="0"/>
    <x v="8"/>
    <n v="0.224"/>
    <n v="4.2000000000000003E-2"/>
    <s v=""/>
    <m/>
    <m/>
    <m/>
    <m/>
    <s v=""/>
    <s v=""/>
    <s v=""/>
    <s v=""/>
    <s v=""/>
    <s v=""/>
    <s v=""/>
    <s v=""/>
    <s v=""/>
    <s v=""/>
    <m/>
    <m/>
    <m/>
    <m/>
    <m/>
    <n v="42.5"/>
    <n v="38.6"/>
  </r>
  <r>
    <s v="17-1010-0070"/>
    <n v="70"/>
    <s v="P2R2 Silkwood Tmnt 4 Core 3: 2"/>
    <d v="2017-11-03T00:00:00"/>
    <x v="6"/>
    <x v="3"/>
    <n v="20"/>
    <n v="30"/>
    <x v="3"/>
    <n v="3"/>
    <x v="2"/>
    <s v=""/>
    <m/>
    <s v=""/>
    <s v=""/>
    <m/>
    <s v=""/>
    <s v=""/>
    <m/>
    <m/>
    <s v=""/>
    <m/>
    <n v="0"/>
    <x v="2"/>
    <n v="0"/>
    <x v="8"/>
    <n v="0.20799999999999999"/>
    <n v="3.7999999999999999E-2"/>
    <s v=""/>
    <m/>
    <m/>
    <m/>
    <m/>
    <s v=""/>
    <s v=""/>
    <s v=""/>
    <s v=""/>
    <s v=""/>
    <s v=""/>
    <s v=""/>
    <s v=""/>
    <s v=""/>
    <s v=""/>
    <m/>
    <m/>
    <m/>
    <m/>
    <m/>
    <n v="40.9"/>
    <n v="37.200000000000003"/>
  </r>
  <r>
    <s v="17-1010-0071"/>
    <n v="71"/>
    <s v="P2R2 Silkwood Tmnt 4 Core 3: 3"/>
    <d v="2017-11-03T00:00:00"/>
    <x v="6"/>
    <x v="4"/>
    <n v="30"/>
    <n v="60"/>
    <x v="3"/>
    <n v="3"/>
    <x v="2"/>
    <s v=""/>
    <m/>
    <s v=""/>
    <s v=""/>
    <m/>
    <s v=""/>
    <s v=""/>
    <m/>
    <m/>
    <s v=""/>
    <m/>
    <n v="0"/>
    <x v="2"/>
    <n v="0"/>
    <x v="8"/>
    <n v="9.0999999999999998E-2"/>
    <n v="1.4E-2"/>
    <s v=""/>
    <m/>
    <m/>
    <m/>
    <m/>
    <s v=""/>
    <s v=""/>
    <s v=""/>
    <s v=""/>
    <s v=""/>
    <s v=""/>
    <s v=""/>
    <s v=""/>
    <s v=""/>
    <s v=""/>
    <m/>
    <m/>
    <m/>
    <m/>
    <m/>
    <n v="30.8"/>
    <n v="28.9"/>
  </r>
  <r>
    <s v="17-1010-0072"/>
    <n v="72"/>
    <s v="P2R2 Silkwood Tmnt 4 Core 3: 6"/>
    <d v="2017-11-03T00:00:00"/>
    <x v="6"/>
    <x v="5"/>
    <n v="60"/>
    <n v="90"/>
    <x v="3"/>
    <n v="3"/>
    <x v="2"/>
    <s v=""/>
    <m/>
    <s v=""/>
    <s v=""/>
    <m/>
    <s v=""/>
    <s v=""/>
    <m/>
    <m/>
    <s v=""/>
    <m/>
    <n v="0"/>
    <x v="2"/>
    <n v="0"/>
    <x v="8"/>
    <n v="1.7999999999999999E-2"/>
    <n v="0"/>
    <s v=""/>
    <m/>
    <m/>
    <m/>
    <m/>
    <s v=""/>
    <s v=""/>
    <s v=""/>
    <s v=""/>
    <s v=""/>
    <s v=""/>
    <s v=""/>
    <s v=""/>
    <s v=""/>
    <s v=""/>
    <m/>
    <m/>
    <m/>
    <m/>
    <m/>
    <n v="17.2"/>
    <n v="16.899999999999999"/>
  </r>
  <r>
    <s v="17-1010-0073"/>
    <n v="73"/>
    <s v="P2R2 Silkwood Tmnt 5 Core 1: 0"/>
    <d v="2017-11-03T00:00:00"/>
    <x v="6"/>
    <x v="1"/>
    <n v="0"/>
    <n v="10"/>
    <x v="4"/>
    <n v="1"/>
    <x v="2"/>
    <n v="5.51"/>
    <n v="0.02"/>
    <m/>
    <m/>
    <n v="44"/>
    <n v="1000"/>
    <n v="966"/>
    <n v="83"/>
    <n v="4.66"/>
    <n v="4.38"/>
    <n v="0.23"/>
    <n v="0"/>
    <x v="2"/>
    <n v="0"/>
    <x v="10"/>
    <n v="0.218"/>
    <n v="3.3000000000000002E-2"/>
    <n v="13"/>
    <n v="0.92500000000000004"/>
    <n v="0.26300000000000001"/>
    <n v="0.316"/>
    <n v="0"/>
    <n v="0"/>
    <s v=""/>
    <s v=""/>
    <s v=""/>
    <s v=""/>
    <s v=""/>
    <n v="0.5"/>
    <n v="0.3"/>
    <n v="61.7"/>
    <n v="0"/>
    <m/>
    <m/>
    <m/>
    <m/>
    <m/>
    <n v="39"/>
    <n v="35.700000000000003"/>
  </r>
  <r>
    <s v="17-1010-0074"/>
    <n v="74"/>
    <s v="P2R2 Silkwood Tmnt 5 Core 1: 1"/>
    <d v="2017-11-03T00:00:00"/>
    <x v="6"/>
    <x v="2"/>
    <n v="10"/>
    <n v="20"/>
    <x v="4"/>
    <n v="1"/>
    <x v="2"/>
    <s v=""/>
    <m/>
    <s v=""/>
    <s v=""/>
    <m/>
    <s v=""/>
    <s v=""/>
    <m/>
    <m/>
    <s v=""/>
    <m/>
    <n v="0"/>
    <x v="2"/>
    <n v="0"/>
    <x v="8"/>
    <n v="0.21099999999999999"/>
    <n v="3.1E-2"/>
    <s v=""/>
    <m/>
    <m/>
    <m/>
    <m/>
    <s v=""/>
    <s v=""/>
    <s v=""/>
    <s v=""/>
    <s v=""/>
    <s v=""/>
    <s v=""/>
    <s v=""/>
    <s v=""/>
    <s v=""/>
    <m/>
    <m/>
    <m/>
    <m/>
    <m/>
    <n v="39.6"/>
    <n v="36.299999999999997"/>
  </r>
  <r>
    <s v="17-1010-0075"/>
    <n v="75"/>
    <s v="P2R2 Silkwood Tmnt 5 Core 1: 2"/>
    <d v="2017-11-03T00:00:00"/>
    <x v="6"/>
    <x v="3"/>
    <n v="20"/>
    <n v="30"/>
    <x v="4"/>
    <n v="1"/>
    <x v="2"/>
    <s v=""/>
    <m/>
    <s v=""/>
    <s v=""/>
    <m/>
    <s v=""/>
    <s v=""/>
    <m/>
    <m/>
    <s v=""/>
    <m/>
    <n v="0"/>
    <x v="2"/>
    <n v="0"/>
    <x v="8"/>
    <n v="0.20899999999999999"/>
    <n v="2.4E-2"/>
    <s v=""/>
    <m/>
    <m/>
    <m/>
    <m/>
    <s v=""/>
    <s v=""/>
    <s v=""/>
    <s v=""/>
    <s v=""/>
    <s v=""/>
    <s v=""/>
    <s v=""/>
    <s v=""/>
    <s v=""/>
    <m/>
    <m/>
    <m/>
    <m/>
    <m/>
    <n v="19.600000000000001"/>
    <n v="18.899999999999999"/>
  </r>
  <r>
    <s v="17-1010-0076"/>
    <n v="76"/>
    <s v="P2R2 Silkwood Tmnt 5 Core 1: 3"/>
    <d v="2017-11-03T00:00:00"/>
    <x v="6"/>
    <x v="4"/>
    <n v="30"/>
    <n v="60"/>
    <x v="4"/>
    <n v="1"/>
    <x v="2"/>
    <s v=""/>
    <m/>
    <s v=""/>
    <s v=""/>
    <m/>
    <s v=""/>
    <s v=""/>
    <m/>
    <m/>
    <s v=""/>
    <m/>
    <n v="0"/>
    <x v="2"/>
    <n v="0"/>
    <x v="8"/>
    <n v="0.10100000000000001"/>
    <n v="1.4999999999999999E-2"/>
    <s v=""/>
    <m/>
    <m/>
    <m/>
    <m/>
    <s v=""/>
    <s v=""/>
    <s v=""/>
    <s v=""/>
    <s v=""/>
    <s v=""/>
    <s v=""/>
    <s v=""/>
    <s v=""/>
    <s v=""/>
    <m/>
    <m/>
    <m/>
    <m/>
    <m/>
    <n v="42.6"/>
    <n v="39.200000000000003"/>
  </r>
  <r>
    <s v="17-1010-0077"/>
    <n v="77"/>
    <s v="P2R2 Silkwood Tmnt 5 Core 1: 6"/>
    <d v="2017-11-03T00:00:00"/>
    <x v="6"/>
    <x v="5"/>
    <n v="60"/>
    <n v="90"/>
    <x v="4"/>
    <n v="1"/>
    <x v="2"/>
    <s v=""/>
    <m/>
    <s v=""/>
    <s v=""/>
    <m/>
    <s v=""/>
    <s v=""/>
    <m/>
    <m/>
    <s v=""/>
    <m/>
    <n v="0"/>
    <x v="2"/>
    <n v="0"/>
    <x v="8"/>
    <n v="2.3E-2"/>
    <n v="0"/>
    <s v=""/>
    <m/>
    <m/>
    <m/>
    <m/>
    <s v=""/>
    <s v=""/>
    <s v=""/>
    <s v=""/>
    <s v=""/>
    <s v=""/>
    <s v=""/>
    <s v=""/>
    <s v=""/>
    <s v=""/>
    <m/>
    <m/>
    <m/>
    <m/>
    <m/>
    <n v="38.9"/>
    <n v="36.6"/>
  </r>
  <r>
    <s v="17-1010-0078"/>
    <n v="78"/>
    <s v="P2R2 Silkwood Tmnt 5 Core 2: 0"/>
    <d v="2017-11-03T00:00:00"/>
    <x v="6"/>
    <x v="1"/>
    <n v="0"/>
    <n v="10"/>
    <x v="4"/>
    <n v="2"/>
    <x v="2"/>
    <n v="5.42"/>
    <n v="0.02"/>
    <m/>
    <m/>
    <n v="68"/>
    <n v="1000"/>
    <n v="958"/>
    <n v="131"/>
    <n v="4.55"/>
    <n v="4.3600000000000003"/>
    <n v="0.23"/>
    <n v="0"/>
    <x v="2"/>
    <n v="0"/>
    <x v="8"/>
    <n v="0.22500000000000001"/>
    <n v="4.2999999999999997E-2"/>
    <n v="18"/>
    <n v="0.64200000000000002"/>
    <n v="0.17899999999999999"/>
    <n v="0.26600000000000001"/>
    <n v="0"/>
    <n v="0"/>
    <n v="2.31"/>
    <n v="58.2"/>
    <n v="2.8"/>
    <n v="3.97"/>
    <n v="2.02"/>
    <n v="0.5"/>
    <n v="0.1"/>
    <n v="63.3"/>
    <n v="0"/>
    <m/>
    <m/>
    <m/>
    <m/>
    <m/>
    <n v="34.700000000000003"/>
    <n v="31.3"/>
  </r>
  <r>
    <s v="17-1010-0079"/>
    <n v="79"/>
    <s v="P2R2 Silkwood Tmnt 5 Core 2: 1"/>
    <d v="2017-11-03T00:00:00"/>
    <x v="6"/>
    <x v="2"/>
    <n v="10"/>
    <n v="20"/>
    <x v="4"/>
    <n v="2"/>
    <x v="2"/>
    <s v=""/>
    <m/>
    <s v=""/>
    <s v=""/>
    <m/>
    <s v=""/>
    <s v=""/>
    <m/>
    <m/>
    <s v=""/>
    <m/>
    <n v="0"/>
    <x v="2"/>
    <n v="0"/>
    <x v="8"/>
    <n v="0.245"/>
    <n v="4.4999999999999998E-2"/>
    <s v=""/>
    <m/>
    <m/>
    <m/>
    <m/>
    <s v=""/>
    <s v=""/>
    <s v=""/>
    <s v=""/>
    <s v=""/>
    <s v=""/>
    <s v=""/>
    <s v=""/>
    <s v=""/>
    <s v=""/>
    <m/>
    <m/>
    <m/>
    <m/>
    <m/>
    <n v="36"/>
    <n v="32.6"/>
  </r>
  <r>
    <s v="17-1010-0080"/>
    <n v="80"/>
    <s v="P2R2 Silkwood Tmnt 5 Core 2: 2"/>
    <d v="2017-11-03T00:00:00"/>
    <x v="6"/>
    <x v="3"/>
    <n v="20"/>
    <n v="30"/>
    <x v="4"/>
    <n v="2"/>
    <x v="2"/>
    <s v=""/>
    <m/>
    <s v=""/>
    <s v=""/>
    <m/>
    <s v=""/>
    <s v=""/>
    <m/>
    <m/>
    <s v=""/>
    <m/>
    <n v="0"/>
    <x v="2"/>
    <n v="0"/>
    <x v="8"/>
    <n v="0.22500000000000001"/>
    <n v="0.04"/>
    <s v=""/>
    <m/>
    <m/>
    <m/>
    <m/>
    <s v=""/>
    <s v=""/>
    <s v=""/>
    <s v=""/>
    <s v=""/>
    <s v=""/>
    <s v=""/>
    <s v=""/>
    <s v=""/>
    <s v=""/>
    <m/>
    <m/>
    <m/>
    <m/>
    <m/>
    <n v="39.799999999999997"/>
    <n v="36.200000000000003"/>
  </r>
  <r>
    <s v="17-1010-0081"/>
    <n v="81"/>
    <s v="P2R2 Silkwood Tmnt 5 Core 2: 3"/>
    <d v="2017-11-03T00:00:00"/>
    <x v="6"/>
    <x v="4"/>
    <n v="30"/>
    <n v="60"/>
    <x v="4"/>
    <n v="2"/>
    <x v="2"/>
    <s v=""/>
    <m/>
    <s v=""/>
    <s v=""/>
    <m/>
    <s v=""/>
    <s v=""/>
    <m/>
    <m/>
    <s v=""/>
    <m/>
    <n v="0"/>
    <x v="2"/>
    <n v="0"/>
    <x v="8"/>
    <n v="0.158"/>
    <n v="2.9000000000000001E-2"/>
    <s v=""/>
    <m/>
    <m/>
    <m/>
    <m/>
    <s v=""/>
    <s v=""/>
    <s v=""/>
    <s v=""/>
    <s v=""/>
    <s v=""/>
    <s v=""/>
    <s v=""/>
    <s v=""/>
    <s v=""/>
    <m/>
    <m/>
    <m/>
    <m/>
    <m/>
    <n v="43"/>
    <n v="40.200000000000003"/>
  </r>
  <r>
    <s v="17-1010-0082"/>
    <n v="82"/>
    <s v="P2R2 Silkwood Tmnt 5 Core 2: 6"/>
    <d v="2017-11-03T00:00:00"/>
    <x v="6"/>
    <x v="5"/>
    <n v="60"/>
    <n v="90"/>
    <x v="4"/>
    <n v="2"/>
    <x v="2"/>
    <s v=""/>
    <m/>
    <s v=""/>
    <s v=""/>
    <m/>
    <s v=""/>
    <s v=""/>
    <m/>
    <m/>
    <s v=""/>
    <m/>
    <n v="0"/>
    <x v="2"/>
    <n v="0"/>
    <x v="8"/>
    <n v="2.9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22.5"/>
    <n v="21.7"/>
  </r>
  <r>
    <s v="17-1010-0083"/>
    <n v="83"/>
    <s v="P2R2 Silkwood Tmnt 5 Core 3: 0"/>
    <d v="2017-11-03T00:00:00"/>
    <x v="6"/>
    <x v="1"/>
    <n v="0"/>
    <n v="10"/>
    <x v="4"/>
    <n v="3"/>
    <x v="2"/>
    <n v="5.38"/>
    <n v="0.02"/>
    <m/>
    <m/>
    <n v="68"/>
    <n v="1000"/>
    <n v="990"/>
    <n v="124"/>
    <n v="4.87"/>
    <n v="5.21"/>
    <n v="0.24"/>
    <n v="0"/>
    <x v="2"/>
    <n v="0"/>
    <x v="8"/>
    <n v="0.23899999999999999"/>
    <n v="4.2999999999999997E-2"/>
    <n v="16"/>
    <n v="0.39200000000000002"/>
    <n v="0.153"/>
    <n v="0.28499999999999998"/>
    <n v="0"/>
    <n v="0"/>
    <n v="2.59"/>
    <n v="63.5"/>
    <n v="3.17"/>
    <n v="4.08"/>
    <n v="1.96"/>
    <n v="0.6"/>
    <n v="0.2"/>
    <n v="69.5"/>
    <n v="0"/>
    <m/>
    <m/>
    <m/>
    <m/>
    <m/>
    <n v="38.299999999999997"/>
    <n v="35"/>
  </r>
  <r>
    <s v="17-1010-0084"/>
    <n v="84"/>
    <s v="P2R2 Silkwood Tmnt 5 Core 3: 1"/>
    <d v="2017-11-03T00:00:00"/>
    <x v="6"/>
    <x v="2"/>
    <n v="10"/>
    <n v="20"/>
    <x v="4"/>
    <n v="3"/>
    <x v="2"/>
    <s v=""/>
    <m/>
    <s v=""/>
    <s v=""/>
    <m/>
    <s v=""/>
    <s v=""/>
    <m/>
    <m/>
    <s v=""/>
    <m/>
    <n v="0"/>
    <x v="2"/>
    <n v="0"/>
    <x v="8"/>
    <n v="0.23200000000000001"/>
    <n v="4.1000000000000002E-2"/>
    <s v=""/>
    <m/>
    <m/>
    <m/>
    <m/>
    <s v=""/>
    <s v=""/>
    <s v=""/>
    <s v=""/>
    <s v=""/>
    <s v=""/>
    <s v=""/>
    <s v=""/>
    <s v=""/>
    <s v=""/>
    <m/>
    <m/>
    <m/>
    <m/>
    <m/>
    <n v="39.9"/>
    <n v="36.299999999999997"/>
  </r>
  <r>
    <s v="17-1010-0085"/>
    <n v="85"/>
    <s v="P2R2 Silkwood Tmnt 5 Core 3: 2"/>
    <d v="2017-11-03T00:00:00"/>
    <x v="6"/>
    <x v="3"/>
    <n v="20"/>
    <n v="30"/>
    <x v="4"/>
    <n v="3"/>
    <x v="2"/>
    <s v=""/>
    <m/>
    <s v=""/>
    <s v=""/>
    <m/>
    <s v=""/>
    <s v=""/>
    <m/>
    <m/>
    <s v=""/>
    <m/>
    <n v="0"/>
    <x v="2"/>
    <n v="0"/>
    <x v="8"/>
    <n v="0.20399999999999999"/>
    <n v="3.4000000000000002E-2"/>
    <s v=""/>
    <m/>
    <m/>
    <m/>
    <m/>
    <s v=""/>
    <s v=""/>
    <s v=""/>
    <s v=""/>
    <s v=""/>
    <s v=""/>
    <s v=""/>
    <s v=""/>
    <s v=""/>
    <s v=""/>
    <m/>
    <m/>
    <m/>
    <m/>
    <m/>
    <n v="40"/>
    <n v="36.799999999999997"/>
  </r>
  <r>
    <s v="17-1010-0086"/>
    <n v="86"/>
    <s v="P2R2 Silkwood Tmnt 5 Core 3: 3"/>
    <d v="2017-11-03T00:00:00"/>
    <x v="6"/>
    <x v="4"/>
    <n v="30"/>
    <n v="60"/>
    <x v="4"/>
    <n v="3"/>
    <x v="2"/>
    <s v=""/>
    <m/>
    <s v=""/>
    <s v=""/>
    <m/>
    <s v=""/>
    <s v=""/>
    <m/>
    <m/>
    <s v=""/>
    <m/>
    <n v="0"/>
    <x v="2"/>
    <n v="0"/>
    <x v="8"/>
    <n v="7.2999999999999995E-2"/>
    <n v="0"/>
    <s v=""/>
    <m/>
    <m/>
    <m/>
    <m/>
    <s v=""/>
    <s v=""/>
    <s v=""/>
    <s v=""/>
    <s v=""/>
    <s v=""/>
    <s v=""/>
    <s v=""/>
    <s v=""/>
    <s v=""/>
    <m/>
    <m/>
    <m/>
    <m/>
    <m/>
    <n v="31.1"/>
    <n v="29.4"/>
  </r>
  <r>
    <s v="17-1010-0087"/>
    <n v="87"/>
    <s v="P2R2 Silkwood Tmnt 5 Core 3: 6"/>
    <d v="2017-11-03T00:00:00"/>
    <x v="6"/>
    <x v="5"/>
    <n v="60"/>
    <n v="90"/>
    <x v="4"/>
    <n v="3"/>
    <x v="2"/>
    <s v=""/>
    <m/>
    <s v=""/>
    <s v=""/>
    <m/>
    <s v=""/>
    <s v=""/>
    <m/>
    <m/>
    <s v=""/>
    <m/>
    <n v="0"/>
    <x v="2"/>
    <n v="20"/>
    <x v="28"/>
    <n v="2.3E-2"/>
    <n v="0"/>
    <s v=""/>
    <m/>
    <m/>
    <m/>
    <m/>
    <s v=""/>
    <s v=""/>
    <s v=""/>
    <s v=""/>
    <s v=""/>
    <s v=""/>
    <s v=""/>
    <s v=""/>
    <s v=""/>
    <s v=""/>
    <m/>
    <m/>
    <m/>
    <m/>
    <m/>
    <n v="17.100000000000001"/>
    <n v="16.600000000000001"/>
  </r>
  <r>
    <s v="17-1010-0088"/>
    <n v="88"/>
    <s v="P2R2 Silkwood Tmnt 6 Core 1: 0"/>
    <d v="2017-11-03T00:00:00"/>
    <x v="6"/>
    <x v="1"/>
    <n v="0"/>
    <n v="10"/>
    <x v="5"/>
    <n v="1"/>
    <x v="2"/>
    <n v="5.39"/>
    <n v="0.02"/>
    <m/>
    <m/>
    <n v="73"/>
    <n v="620"/>
    <n v="577"/>
    <n v="131"/>
    <n v="4.26"/>
    <n v="4.32"/>
    <n v="0.22"/>
    <n v="0"/>
    <x v="2"/>
    <n v="2"/>
    <x v="11"/>
    <n v="0.21099999999999999"/>
    <n v="3.6999999999999998E-2"/>
    <n v="9"/>
    <n v="1.46"/>
    <n v="0.32200000000000001"/>
    <n v="0.249"/>
    <n v="0"/>
    <n v="0"/>
    <n v="2.08"/>
    <n v="45"/>
    <n v="2.5099999999999998"/>
    <n v="4.62"/>
    <n v="1.73"/>
    <n v="0.7"/>
    <n v="0.4"/>
    <n v="64.8"/>
    <n v="0"/>
    <m/>
    <m/>
    <m/>
    <m/>
    <m/>
    <n v="29.6"/>
    <n v="27"/>
  </r>
  <r>
    <s v="17-1010-0089"/>
    <n v="89"/>
    <s v="P2R2 Silkwood Tmnt 6 Core 1: 1"/>
    <d v="2017-11-03T00:00:00"/>
    <x v="6"/>
    <x v="2"/>
    <n v="10"/>
    <n v="20"/>
    <x v="5"/>
    <n v="1"/>
    <x v="2"/>
    <s v=""/>
    <m/>
    <s v=""/>
    <s v=""/>
    <m/>
    <s v=""/>
    <s v=""/>
    <m/>
    <m/>
    <s v=""/>
    <m/>
    <n v="0"/>
    <x v="2"/>
    <n v="0"/>
    <x v="8"/>
    <n v="0.17799999999999999"/>
    <n v="3.5000000000000003E-2"/>
    <s v=""/>
    <m/>
    <m/>
    <m/>
    <m/>
    <s v=""/>
    <s v=""/>
    <s v=""/>
    <s v=""/>
    <s v=""/>
    <s v=""/>
    <s v=""/>
    <s v=""/>
    <s v=""/>
    <s v=""/>
    <m/>
    <m/>
    <m/>
    <m/>
    <m/>
    <n v="30"/>
    <n v="27.2"/>
  </r>
  <r>
    <s v="17-1010-0090"/>
    <n v="90"/>
    <s v="P2R2 Silkwood Tmnt 6 Core 1: 2"/>
    <d v="2017-11-03T00:00:00"/>
    <x v="6"/>
    <x v="3"/>
    <n v="20"/>
    <n v="30"/>
    <x v="5"/>
    <n v="1"/>
    <x v="2"/>
    <s v=""/>
    <m/>
    <s v=""/>
    <s v=""/>
    <m/>
    <s v=""/>
    <s v=""/>
    <m/>
    <m/>
    <s v=""/>
    <m/>
    <n v="0"/>
    <x v="2"/>
    <n v="0"/>
    <x v="8"/>
    <n v="0.193"/>
    <n v="3.5000000000000003E-2"/>
    <s v=""/>
    <m/>
    <m/>
    <m/>
    <m/>
    <s v=""/>
    <s v=""/>
    <s v=""/>
    <s v=""/>
    <s v=""/>
    <s v=""/>
    <s v=""/>
    <s v=""/>
    <s v=""/>
    <s v=""/>
    <m/>
    <m/>
    <m/>
    <m/>
    <m/>
    <n v="30.3"/>
    <n v="27.9"/>
  </r>
  <r>
    <s v="17-1010-0091"/>
    <n v="91"/>
    <s v="P2R2 Silkwood Tmnt 6 Core 1: 3"/>
    <d v="2017-11-03T00:00:00"/>
    <x v="6"/>
    <x v="4"/>
    <n v="30"/>
    <n v="60"/>
    <x v="5"/>
    <n v="1"/>
    <x v="2"/>
    <s v=""/>
    <m/>
    <s v=""/>
    <s v=""/>
    <m/>
    <s v=""/>
    <s v=""/>
    <m/>
    <m/>
    <s v=""/>
    <m/>
    <n v="0"/>
    <x v="2"/>
    <n v="0"/>
    <x v="8"/>
    <n v="0.10299999999999999"/>
    <n v="1.7000000000000001E-2"/>
    <s v=""/>
    <m/>
    <m/>
    <m/>
    <m/>
    <s v=""/>
    <s v=""/>
    <s v=""/>
    <s v=""/>
    <s v=""/>
    <s v=""/>
    <s v=""/>
    <s v=""/>
    <s v=""/>
    <s v=""/>
    <m/>
    <m/>
    <m/>
    <m/>
    <m/>
    <n v="26.5"/>
    <n v="24.9"/>
  </r>
  <r>
    <s v="17-1010-0092"/>
    <n v="92"/>
    <s v="P2R2 Silkwood Tmnt 6 Core 1: 6"/>
    <d v="2017-11-03T00:00:00"/>
    <x v="6"/>
    <x v="5"/>
    <n v="60"/>
    <n v="90"/>
    <x v="5"/>
    <n v="1"/>
    <x v="2"/>
    <s v=""/>
    <m/>
    <s v=""/>
    <s v=""/>
    <m/>
    <s v=""/>
    <s v=""/>
    <m/>
    <m/>
    <s v=""/>
    <m/>
    <n v="0"/>
    <x v="2"/>
    <n v="0"/>
    <x v="8"/>
    <n v="3.3000000000000002E-2"/>
    <n v="0"/>
    <s v=""/>
    <m/>
    <m/>
    <m/>
    <m/>
    <s v=""/>
    <s v=""/>
    <s v=""/>
    <s v=""/>
    <s v=""/>
    <s v=""/>
    <s v=""/>
    <s v=""/>
    <s v=""/>
    <s v=""/>
    <m/>
    <m/>
    <m/>
    <m/>
    <m/>
    <n v="17.3"/>
    <n v="16.899999999999999"/>
  </r>
  <r>
    <s v="17-1010-0093"/>
    <n v="93"/>
    <s v="P2R2 Silkwood Tmnt 6 Core 2: 0"/>
    <d v="2017-11-03T00:00:00"/>
    <x v="6"/>
    <x v="1"/>
    <n v="0"/>
    <n v="10"/>
    <x v="5"/>
    <n v="2"/>
    <x v="2"/>
    <n v="5.37"/>
    <n v="0.02"/>
    <m/>
    <n v="1"/>
    <n v="68"/>
    <n v="659"/>
    <n v="616"/>
    <n v="133"/>
    <n v="3.81"/>
    <n v="3.67"/>
    <n v="0.2"/>
    <n v="0"/>
    <x v="2"/>
    <n v="2"/>
    <x v="11"/>
    <n v="0.19600000000000001"/>
    <n v="3.5999999999999997E-2"/>
    <n v="11"/>
    <n v="0.93799999999999994"/>
    <n v="0.193"/>
    <n v="0.19"/>
    <n v="0"/>
    <n v="0"/>
    <n v="2.08"/>
    <n v="53.3"/>
    <n v="2.5"/>
    <n v="3.9"/>
    <n v="2.0499999999999998"/>
    <n v="0.7"/>
    <n v="0.3"/>
    <n v="52.7"/>
    <n v="0"/>
    <m/>
    <m/>
    <m/>
    <m/>
    <m/>
    <n v="27.7"/>
    <n v="25.3"/>
  </r>
  <r>
    <s v="17-1010-0094"/>
    <n v="94"/>
    <s v="P2R2 Silkwood Tmnt 6 Core 2: 1"/>
    <d v="2017-11-03T00:00:00"/>
    <x v="6"/>
    <x v="2"/>
    <n v="10"/>
    <n v="20"/>
    <x v="5"/>
    <n v="2"/>
    <x v="2"/>
    <s v=""/>
    <m/>
    <s v=""/>
    <s v=""/>
    <m/>
    <s v=""/>
    <s v=""/>
    <m/>
    <m/>
    <s v=""/>
    <m/>
    <n v="0"/>
    <x v="2"/>
    <n v="0"/>
    <x v="8"/>
    <n v="0.17199999999999999"/>
    <n v="3.2000000000000001E-2"/>
    <s v=""/>
    <m/>
    <m/>
    <m/>
    <m/>
    <s v=""/>
    <s v=""/>
    <s v=""/>
    <s v=""/>
    <s v=""/>
    <s v=""/>
    <s v=""/>
    <s v=""/>
    <s v=""/>
    <s v=""/>
    <m/>
    <m/>
    <m/>
    <m/>
    <m/>
    <n v="29.8"/>
    <n v="27.3"/>
  </r>
  <r>
    <s v="17-1010-0095"/>
    <n v="95"/>
    <s v="P2R2 Silkwood Tmnt 6 Core 2: 2"/>
    <d v="2017-11-03T00:00:00"/>
    <x v="6"/>
    <x v="3"/>
    <n v="20"/>
    <n v="30"/>
    <x v="5"/>
    <n v="2"/>
    <x v="2"/>
    <s v=""/>
    <m/>
    <s v=""/>
    <s v=""/>
    <m/>
    <s v=""/>
    <s v=""/>
    <m/>
    <m/>
    <s v=""/>
    <m/>
    <n v="0"/>
    <x v="2"/>
    <n v="0"/>
    <x v="8"/>
    <n v="0.14299999999999999"/>
    <n v="2.4E-2"/>
    <s v=""/>
    <m/>
    <m/>
    <m/>
    <m/>
    <s v=""/>
    <s v=""/>
    <s v=""/>
    <s v=""/>
    <s v=""/>
    <s v=""/>
    <s v=""/>
    <s v=""/>
    <s v=""/>
    <s v=""/>
    <m/>
    <m/>
    <m/>
    <m/>
    <m/>
    <n v="30.3"/>
    <n v="27.8"/>
  </r>
  <r>
    <s v="17-1010-0096"/>
    <n v="96"/>
    <s v="P2R2 Silkwood Tmnt 6 Core 2: 3"/>
    <d v="2017-11-03T00:00:00"/>
    <x v="6"/>
    <x v="4"/>
    <n v="30"/>
    <n v="60"/>
    <x v="5"/>
    <n v="2"/>
    <x v="2"/>
    <s v=""/>
    <m/>
    <s v=""/>
    <s v=""/>
    <m/>
    <s v=""/>
    <s v=""/>
    <m/>
    <m/>
    <s v=""/>
    <m/>
    <n v="0"/>
    <x v="2"/>
    <n v="0"/>
    <x v="8"/>
    <n v="5.6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20.9"/>
    <n v="20.100000000000001"/>
  </r>
  <r>
    <s v="17-1010-0097"/>
    <n v="97"/>
    <s v="P2R2 Silkwood Tmnt 6 Core 2: 6"/>
    <d v="2017-11-03T00:00:00"/>
    <x v="6"/>
    <x v="5"/>
    <n v="60"/>
    <n v="90"/>
    <x v="5"/>
    <n v="2"/>
    <x v="2"/>
    <s v=""/>
    <m/>
    <s v=""/>
    <s v=""/>
    <m/>
    <s v=""/>
    <s v=""/>
    <m/>
    <m/>
    <s v=""/>
    <m/>
    <n v="0"/>
    <x v="2"/>
    <n v="0"/>
    <x v="8"/>
    <n v="1.7999999999999999E-2"/>
    <n v="0"/>
    <s v=""/>
    <m/>
    <m/>
    <m/>
    <m/>
    <s v=""/>
    <s v=""/>
    <s v=""/>
    <s v=""/>
    <s v=""/>
    <s v=""/>
    <s v=""/>
    <s v=""/>
    <s v=""/>
    <s v=""/>
    <m/>
    <m/>
    <m/>
    <m/>
    <m/>
    <n v="19.2"/>
    <n v="18.7"/>
  </r>
  <r>
    <s v="17-1010-0098"/>
    <n v="98"/>
    <s v="P2R2 Silkwood Tmnt 6 Core 3: 0"/>
    <d v="2017-11-03T00:00:00"/>
    <x v="6"/>
    <x v="1"/>
    <n v="0"/>
    <n v="10"/>
    <x v="5"/>
    <n v="3"/>
    <x v="2"/>
    <n v="5.39"/>
    <n v="0.02"/>
    <m/>
    <m/>
    <n v="47"/>
    <n v="706"/>
    <n v="673"/>
    <n v="95"/>
    <n v="3.95"/>
    <n v="4.1500000000000004"/>
    <n v="0.2"/>
    <n v="0"/>
    <x v="2"/>
    <n v="2"/>
    <x v="11"/>
    <n v="0.189"/>
    <n v="3.2000000000000001E-2"/>
    <n v="11"/>
    <n v="0.61899999999999999"/>
    <n v="0.159"/>
    <n v="0.21099999999999999"/>
    <n v="0"/>
    <n v="0"/>
    <n v="2.2200000000000002"/>
    <n v="59.4"/>
    <n v="2.67"/>
    <n v="3.74"/>
    <n v="2.14"/>
    <n v="0.6"/>
    <n v="0.2"/>
    <n v="54.2"/>
    <n v="0"/>
    <m/>
    <m/>
    <m/>
    <m/>
    <m/>
    <n v="32.200000000000003"/>
    <n v="29.4"/>
  </r>
  <r>
    <s v="17-1010-0099"/>
    <n v="99"/>
    <s v="P2R2 Silkwood Tmnt 6 Core 3: 1"/>
    <d v="2017-11-03T00:00:00"/>
    <x v="6"/>
    <x v="2"/>
    <n v="10"/>
    <n v="20"/>
    <x v="5"/>
    <n v="3"/>
    <x v="2"/>
    <s v=""/>
    <m/>
    <s v=""/>
    <s v=""/>
    <m/>
    <s v=""/>
    <s v=""/>
    <m/>
    <m/>
    <s v=""/>
    <m/>
    <n v="0"/>
    <x v="2"/>
    <n v="0"/>
    <x v="10"/>
    <n v="0.17299999999999999"/>
    <n v="0.03"/>
    <s v=""/>
    <m/>
    <m/>
    <m/>
    <m/>
    <s v=""/>
    <s v=""/>
    <s v=""/>
    <s v=""/>
    <s v=""/>
    <s v=""/>
    <s v=""/>
    <s v=""/>
    <s v=""/>
    <s v=""/>
    <m/>
    <m/>
    <m/>
    <m/>
    <m/>
    <n v="31.4"/>
    <n v="28.7"/>
  </r>
  <r>
    <s v="17-1010-0100"/>
    <n v="100"/>
    <s v="P2R2 Silkwood Tmnt 6 Core 3: 2"/>
    <d v="2017-11-03T00:00:00"/>
    <x v="6"/>
    <x v="3"/>
    <n v="20"/>
    <n v="30"/>
    <x v="5"/>
    <n v="3"/>
    <x v="2"/>
    <s v=""/>
    <m/>
    <s v=""/>
    <s v=""/>
    <m/>
    <s v=""/>
    <s v=""/>
    <m/>
    <m/>
    <s v=""/>
    <m/>
    <n v="0"/>
    <x v="2"/>
    <n v="0"/>
    <x v="8"/>
    <n v="0.17899999999999999"/>
    <n v="2.9000000000000001E-2"/>
    <s v=""/>
    <m/>
    <m/>
    <m/>
    <m/>
    <s v=""/>
    <s v=""/>
    <s v=""/>
    <s v=""/>
    <s v=""/>
    <s v=""/>
    <s v=""/>
    <s v=""/>
    <s v=""/>
    <s v=""/>
    <m/>
    <m/>
    <m/>
    <m/>
    <m/>
    <n v="32.6"/>
    <n v="30"/>
  </r>
  <r>
    <s v="17-1010-0101"/>
    <n v="101"/>
    <s v="P2R2 Silkwood Tmnt 6 Core 3: 3"/>
    <d v="2017-11-03T00:00:00"/>
    <x v="6"/>
    <x v="4"/>
    <n v="30"/>
    <n v="60"/>
    <x v="5"/>
    <n v="3"/>
    <x v="2"/>
    <s v=""/>
    <m/>
    <s v=""/>
    <s v=""/>
    <m/>
    <s v=""/>
    <s v=""/>
    <m/>
    <m/>
    <s v=""/>
    <m/>
    <n v="0"/>
    <x v="2"/>
    <n v="0"/>
    <x v="8"/>
    <n v="7.0000000000000007E-2"/>
    <n v="0"/>
    <s v=""/>
    <m/>
    <m/>
    <m/>
    <m/>
    <s v=""/>
    <s v=""/>
    <s v=""/>
    <s v=""/>
    <s v=""/>
    <s v=""/>
    <s v=""/>
    <s v=""/>
    <s v=""/>
    <s v=""/>
    <m/>
    <m/>
    <m/>
    <m/>
    <m/>
    <n v="26.5"/>
    <n v="25"/>
  </r>
  <r>
    <s v="17-1010-0102"/>
    <n v="102"/>
    <s v="P2R2 Silkwood Tmnt 6 Core 3: 6"/>
    <d v="2017-11-03T00:00:00"/>
    <x v="6"/>
    <x v="5"/>
    <n v="60"/>
    <n v="90"/>
    <x v="5"/>
    <n v="3"/>
    <x v="2"/>
    <s v=""/>
    <m/>
    <s v=""/>
    <s v=""/>
    <m/>
    <s v=""/>
    <s v=""/>
    <m/>
    <m/>
    <s v=""/>
    <m/>
    <n v="0"/>
    <x v="2"/>
    <n v="0"/>
    <x v="8"/>
    <n v="2.1000000000000001E-2"/>
    <n v="0"/>
    <s v=""/>
    <m/>
    <m/>
    <m/>
    <m/>
    <s v=""/>
    <s v=""/>
    <s v=""/>
    <s v=""/>
    <s v=""/>
    <s v=""/>
    <s v=""/>
    <s v=""/>
    <s v=""/>
    <s v=""/>
    <m/>
    <m/>
    <m/>
    <m/>
    <m/>
    <n v="18.2"/>
    <n v="17.600000000000001"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  <r>
    <m/>
    <m/>
    <m/>
    <m/>
    <x v="7"/>
    <x v="7"/>
    <m/>
    <m/>
    <x v="6"/>
    <m/>
    <x v="3"/>
    <m/>
    <m/>
    <m/>
    <m/>
    <m/>
    <m/>
    <m/>
    <m/>
    <m/>
    <m/>
    <m/>
    <m/>
    <x v="18"/>
    <m/>
    <x v="29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72" firstHeaderRow="1" firstDataRow="2" firstDataCol="1"/>
  <pivotFields count="50"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0">
        <item x="2"/>
        <item x="0"/>
        <item x="3"/>
        <item x="1"/>
        <item x="5"/>
        <item x="4"/>
        <item x="8"/>
        <item x="7"/>
        <item x="17"/>
        <item x="11"/>
        <item x="15"/>
        <item x="10"/>
        <item x="6"/>
        <item x="14"/>
        <item x="16"/>
        <item x="9"/>
        <item x="12"/>
        <item x="13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5"/>
    <field x="10"/>
  </rowFields>
  <rowItems count="68">
    <i>
      <x/>
    </i>
    <i r="1">
      <x/>
    </i>
    <i r="2">
      <x v="1"/>
    </i>
    <i r="2">
      <x v="2"/>
    </i>
    <i r="1">
      <x v="1"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1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2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3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4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5"/>
    </i>
    <i r="1">
      <x/>
    </i>
    <i r="2">
      <x v="1"/>
    </i>
    <i r="2">
      <x v="2"/>
    </i>
    <i>
      <x v="6"/>
    </i>
    <i r="1">
      <x/>
    </i>
    <i r="2">
      <x v="1"/>
    </i>
    <i r="2">
      <x v="2"/>
    </i>
    <i r="1">
      <x v="1"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7"/>
    </i>
    <i r="1">
      <x v="7"/>
    </i>
    <i r="2">
      <x v="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NO3_airdry" fld="2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72" firstHeaderRow="1" firstDataRow="2" firstDataCol="1"/>
  <pivotFields count="50"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1">
        <item x="8"/>
        <item x="10"/>
        <item x="11"/>
        <item x="12"/>
        <item x="9"/>
        <item x="4"/>
        <item x="2"/>
        <item x="0"/>
        <item x="5"/>
        <item x="14"/>
        <item x="15"/>
        <item x="7"/>
        <item x="3"/>
        <item x="23"/>
        <item x="21"/>
        <item x="26"/>
        <item x="6"/>
        <item x="1"/>
        <item x="13"/>
        <item x="16"/>
        <item x="25"/>
        <item x="28"/>
        <item x="24"/>
        <item x="17"/>
        <item x="20"/>
        <item x="19"/>
        <item x="27"/>
        <item x="18"/>
        <item x="22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5"/>
    <field x="10"/>
  </rowFields>
  <rowItems count="68">
    <i>
      <x/>
    </i>
    <i r="1">
      <x/>
    </i>
    <i r="2">
      <x v="1"/>
    </i>
    <i r="2">
      <x v="2"/>
    </i>
    <i r="1">
      <x v="1"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1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2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3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4"/>
    </i>
    <i r="1">
      <x/>
    </i>
    <i r="2">
      <x v="1"/>
    </i>
    <i r="2">
      <x v="2"/>
    </i>
    <i r="1">
      <x v="1"/>
    </i>
    <i r="2">
      <x/>
    </i>
    <i r="1">
      <x v="3"/>
    </i>
    <i r="2">
      <x/>
    </i>
    <i>
      <x v="5"/>
    </i>
    <i r="1">
      <x/>
    </i>
    <i r="2">
      <x v="1"/>
    </i>
    <i r="2">
      <x v="2"/>
    </i>
    <i>
      <x v="6"/>
    </i>
    <i r="1">
      <x/>
    </i>
    <i r="2">
      <x v="1"/>
    </i>
    <i r="2">
      <x v="2"/>
    </i>
    <i r="1">
      <x v="1"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7"/>
    </i>
    <i r="1">
      <x v="7"/>
    </i>
    <i r="2">
      <x v="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NH4_airdry" fld="2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6"/>
  <sheetViews>
    <sheetView topLeftCell="N1" workbookViewId="0">
      <selection activeCell="C5" sqref="C5"/>
    </sheetView>
  </sheetViews>
  <sheetFormatPr defaultRowHeight="15" x14ac:dyDescent="0.25"/>
  <cols>
    <col min="1" max="1" width="12.42578125" bestFit="1" customWidth="1"/>
    <col min="2" max="2" width="3" bestFit="1" customWidth="1"/>
    <col min="3" max="3" width="17.7109375" customWidth="1"/>
    <col min="4" max="4" width="11.7109375" bestFit="1" customWidth="1"/>
    <col min="5" max="5" width="10.42578125" bestFit="1" customWidth="1"/>
    <col min="9" max="9" width="10.28515625" bestFit="1" customWidth="1"/>
    <col min="10" max="10" width="11.28515625" bestFit="1" customWidth="1"/>
    <col min="22" max="22" width="17.7109375" bestFit="1" customWidth="1"/>
    <col min="23" max="23" width="13.140625" bestFit="1" customWidth="1"/>
    <col min="24" max="24" width="17.5703125" bestFit="1" customWidth="1"/>
    <col min="25" max="25" width="12.85546875" bestFit="1" customWidth="1"/>
  </cols>
  <sheetData>
    <row r="1" spans="1:51" s="1" customFormat="1" x14ac:dyDescent="0.25">
      <c r="E1" s="2"/>
      <c r="J1" s="3"/>
      <c r="K1" s="4" t="s">
        <v>0</v>
      </c>
      <c r="L1" s="5" t="s">
        <v>0</v>
      </c>
      <c r="M1" s="5" t="s">
        <v>1</v>
      </c>
      <c r="N1" s="5" t="s">
        <v>1</v>
      </c>
      <c r="O1" s="5" t="s">
        <v>2</v>
      </c>
      <c r="P1" s="5" t="s">
        <v>3</v>
      </c>
      <c r="Q1" s="6" t="s">
        <v>3</v>
      </c>
      <c r="R1" s="4" t="s">
        <v>4</v>
      </c>
      <c r="S1" s="5" t="s">
        <v>5</v>
      </c>
      <c r="T1" s="6" t="s">
        <v>6</v>
      </c>
      <c r="U1" s="5" t="s">
        <v>5</v>
      </c>
      <c r="V1" t="s">
        <v>7</v>
      </c>
      <c r="W1" t="s">
        <v>7</v>
      </c>
      <c r="X1" t="s">
        <v>7</v>
      </c>
      <c r="Y1" t="s">
        <v>7</v>
      </c>
      <c r="Z1" s="7" t="s">
        <v>8</v>
      </c>
      <c r="AA1" s="7" t="s">
        <v>8</v>
      </c>
      <c r="AB1" s="5" t="s">
        <v>9</v>
      </c>
      <c r="AC1" s="5" t="s">
        <v>10</v>
      </c>
      <c r="AD1" s="5" t="s">
        <v>10</v>
      </c>
      <c r="AE1" s="5" t="s">
        <v>10</v>
      </c>
      <c r="AF1" s="5" t="s">
        <v>10</v>
      </c>
      <c r="AG1" s="1" t="s">
        <v>10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12</v>
      </c>
      <c r="AQ1" s="5" t="s">
        <v>13</v>
      </c>
      <c r="AR1" s="5" t="s">
        <v>14</v>
      </c>
      <c r="AS1" s="5" t="s">
        <v>14</v>
      </c>
      <c r="AT1" s="5" t="s">
        <v>14</v>
      </c>
      <c r="AU1" s="5" t="s">
        <v>14</v>
      </c>
      <c r="AV1" s="8" t="s">
        <v>15</v>
      </c>
      <c r="AW1" s="8" t="s">
        <v>15</v>
      </c>
    </row>
    <row r="2" spans="1:51" s="1" customFormat="1" x14ac:dyDescent="0.25">
      <c r="A2" s="9"/>
      <c r="B2" s="9"/>
      <c r="C2" s="9"/>
      <c r="D2" s="9"/>
      <c r="E2" s="10"/>
      <c r="F2" s="9"/>
      <c r="G2" s="9"/>
      <c r="H2" s="9"/>
      <c r="I2" s="9"/>
      <c r="J2" s="11"/>
      <c r="K2" s="4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6" t="s">
        <v>22</v>
      </c>
      <c r="R2" s="4" t="s">
        <v>20</v>
      </c>
      <c r="S2" s="5" t="s">
        <v>23</v>
      </c>
      <c r="T2" s="6" t="s">
        <v>24</v>
      </c>
      <c r="U2" s="5" t="s">
        <v>25</v>
      </c>
      <c r="V2" t="s">
        <v>26</v>
      </c>
      <c r="W2" t="s">
        <v>27</v>
      </c>
      <c r="X2" t="s">
        <v>28</v>
      </c>
      <c r="Y2" t="s">
        <v>29</v>
      </c>
      <c r="Z2" s="7" t="s">
        <v>30</v>
      </c>
      <c r="AA2" s="7" t="s">
        <v>31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8" t="s">
        <v>52</v>
      </c>
      <c r="AW2" s="8" t="s">
        <v>52</v>
      </c>
    </row>
    <row r="3" spans="1:51" s="1" customFormat="1" x14ac:dyDescent="0.25">
      <c r="A3" s="9"/>
      <c r="B3" s="9"/>
      <c r="C3" s="9"/>
      <c r="D3" s="9"/>
      <c r="E3" s="10"/>
      <c r="F3" s="9"/>
      <c r="G3" s="9"/>
      <c r="H3" s="9"/>
      <c r="I3" s="9"/>
      <c r="J3" s="11"/>
      <c r="K3" s="12" t="s">
        <v>53</v>
      </c>
      <c r="L3" s="13" t="s">
        <v>54</v>
      </c>
      <c r="M3" s="13" t="s">
        <v>55</v>
      </c>
      <c r="N3" s="13" t="s">
        <v>55</v>
      </c>
      <c r="O3" s="13" t="s">
        <v>55</v>
      </c>
      <c r="P3" s="13"/>
      <c r="Q3" s="6" t="s">
        <v>56</v>
      </c>
      <c r="R3" s="12" t="s">
        <v>55</v>
      </c>
      <c r="S3" s="13" t="s">
        <v>52</v>
      </c>
      <c r="T3" s="6" t="s">
        <v>52</v>
      </c>
      <c r="U3" s="13" t="s">
        <v>52</v>
      </c>
      <c r="V3" t="s">
        <v>55</v>
      </c>
      <c r="W3" t="s">
        <v>55</v>
      </c>
      <c r="X3" t="s">
        <v>55</v>
      </c>
      <c r="Y3" t="s">
        <v>55</v>
      </c>
      <c r="Z3" s="7" t="s">
        <v>52</v>
      </c>
      <c r="AA3" s="7" t="s">
        <v>52</v>
      </c>
      <c r="AB3" s="13" t="s">
        <v>55</v>
      </c>
      <c r="AC3" s="13" t="s">
        <v>57</v>
      </c>
      <c r="AD3" s="13" t="s">
        <v>57</v>
      </c>
      <c r="AE3" s="13" t="s">
        <v>57</v>
      </c>
      <c r="AF3" s="13" t="s">
        <v>57</v>
      </c>
      <c r="AG3" s="1" t="s">
        <v>57</v>
      </c>
      <c r="AH3" s="1" t="s">
        <v>57</v>
      </c>
      <c r="AI3" s="1" t="s">
        <v>52</v>
      </c>
      <c r="AJ3" s="1" t="s">
        <v>57</v>
      </c>
      <c r="AK3" s="1" t="s">
        <v>57</v>
      </c>
      <c r="AL3" s="1" t="s">
        <v>52</v>
      </c>
      <c r="AM3" s="1" t="s">
        <v>55</v>
      </c>
      <c r="AN3" s="1" t="s">
        <v>55</v>
      </c>
      <c r="AO3" s="1" t="s">
        <v>55</v>
      </c>
      <c r="AP3" s="1" t="s">
        <v>55</v>
      </c>
      <c r="AQ3" s="13" t="s">
        <v>52</v>
      </c>
      <c r="AR3" s="13" t="s">
        <v>52</v>
      </c>
      <c r="AS3" s="13" t="s">
        <v>52</v>
      </c>
      <c r="AT3" s="13" t="s">
        <v>52</v>
      </c>
      <c r="AU3" s="13" t="s">
        <v>52</v>
      </c>
      <c r="AV3" s="14"/>
      <c r="AW3" s="14"/>
    </row>
    <row r="4" spans="1:51" s="19" customFormat="1" ht="36.75" x14ac:dyDescent="0.25">
      <c r="A4" s="15" t="s">
        <v>58</v>
      </c>
      <c r="B4" s="15" t="s">
        <v>59</v>
      </c>
      <c r="C4" s="15" t="s">
        <v>60</v>
      </c>
      <c r="D4" s="15" t="s">
        <v>61</v>
      </c>
      <c r="E4" s="15" t="s">
        <v>62</v>
      </c>
      <c r="F4" s="15" t="s">
        <v>63</v>
      </c>
      <c r="G4" s="15" t="s">
        <v>64</v>
      </c>
      <c r="H4" s="15" t="s">
        <v>65</v>
      </c>
      <c r="I4" s="15" t="s">
        <v>66</v>
      </c>
      <c r="J4" s="16" t="s">
        <v>67</v>
      </c>
      <c r="K4" s="4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6" t="s">
        <v>22</v>
      </c>
      <c r="R4" s="4" t="s">
        <v>20</v>
      </c>
      <c r="S4" s="5" t="s">
        <v>23</v>
      </c>
      <c r="T4" s="6" t="s">
        <v>24</v>
      </c>
      <c r="U4" s="5" t="s">
        <v>25</v>
      </c>
      <c r="V4" s="5" t="s">
        <v>68</v>
      </c>
      <c r="W4" s="5" t="s">
        <v>27</v>
      </c>
      <c r="X4" s="5" t="s">
        <v>69</v>
      </c>
      <c r="Y4" s="5" t="s">
        <v>29</v>
      </c>
      <c r="Z4" s="17" t="s">
        <v>30</v>
      </c>
      <c r="AA4" s="17" t="s">
        <v>30</v>
      </c>
      <c r="AB4" s="5" t="s">
        <v>70</v>
      </c>
      <c r="AC4" s="5" t="s">
        <v>33</v>
      </c>
      <c r="AD4" s="5" t="s">
        <v>34</v>
      </c>
      <c r="AE4" s="5" t="s">
        <v>35</v>
      </c>
      <c r="AF4" s="5" t="s">
        <v>36</v>
      </c>
      <c r="AG4" s="1" t="s">
        <v>37</v>
      </c>
      <c r="AH4" s="1" t="s">
        <v>71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5" t="s">
        <v>47</v>
      </c>
      <c r="AR4" s="5" t="s">
        <v>48</v>
      </c>
      <c r="AS4" s="5" t="s">
        <v>49</v>
      </c>
      <c r="AT4" s="5" t="s">
        <v>50</v>
      </c>
      <c r="AU4" s="5" t="s">
        <v>51</v>
      </c>
      <c r="AV4" s="18" t="s">
        <v>72</v>
      </c>
      <c r="AW4" s="18" t="s">
        <v>73</v>
      </c>
    </row>
    <row r="5" spans="1:51" s="19" customFormat="1" x14ac:dyDescent="0.25">
      <c r="A5" s="67" t="s">
        <v>893</v>
      </c>
      <c r="B5" s="67">
        <v>1</v>
      </c>
      <c r="C5" s="68" t="s">
        <v>654</v>
      </c>
      <c r="D5" s="131">
        <v>42702</v>
      </c>
      <c r="E5" s="21" t="s">
        <v>885</v>
      </c>
      <c r="F5" s="15"/>
      <c r="G5" s="15"/>
      <c r="H5" s="15"/>
      <c r="I5" s="15"/>
      <c r="J5" s="15"/>
      <c r="K5" s="16"/>
      <c r="L5" s="4"/>
      <c r="M5" s="5"/>
      <c r="N5" s="5"/>
      <c r="O5" s="70" t="s">
        <v>477</v>
      </c>
      <c r="P5" s="71" t="s">
        <v>477</v>
      </c>
      <c r="Q5" s="71" t="s">
        <v>477</v>
      </c>
      <c r="R5" s="71" t="s">
        <v>477</v>
      </c>
      <c r="S5" s="71" t="s">
        <v>477</v>
      </c>
      <c r="T5" s="71"/>
      <c r="U5" s="71" t="s">
        <v>477</v>
      </c>
      <c r="V5" s="26" t="s">
        <v>87</v>
      </c>
      <c r="W5" s="26" t="s">
        <v>96</v>
      </c>
      <c r="X5" s="26" t="s">
        <v>107</v>
      </c>
      <c r="Y5" s="26" t="s">
        <v>186</v>
      </c>
      <c r="Z5" s="71" t="s">
        <v>979</v>
      </c>
      <c r="AA5" s="71" t="s">
        <v>979</v>
      </c>
      <c r="AB5" s="21" t="s">
        <v>477</v>
      </c>
      <c r="AC5" s="21" t="s">
        <v>477</v>
      </c>
      <c r="AD5" s="21" t="s">
        <v>477</v>
      </c>
      <c r="AE5" s="21" t="s">
        <v>477</v>
      </c>
      <c r="AF5" s="21" t="s">
        <v>477</v>
      </c>
      <c r="AG5" s="72"/>
      <c r="AH5" s="72"/>
      <c r="AI5" s="1"/>
      <c r="AJ5" s="1"/>
      <c r="AK5" s="1"/>
      <c r="AL5" s="1"/>
      <c r="AM5" s="1"/>
      <c r="AN5" s="1"/>
      <c r="AO5" s="1"/>
      <c r="AP5" s="1"/>
      <c r="AQ5" s="1"/>
      <c r="AR5" s="1"/>
      <c r="AS5" s="5"/>
      <c r="AT5" s="5"/>
      <c r="AU5" s="5"/>
      <c r="AV5" s="72">
        <v>33.799999999999997</v>
      </c>
      <c r="AW5" s="72">
        <v>29.7</v>
      </c>
      <c r="AX5" s="18"/>
      <c r="AY5" s="18"/>
    </row>
    <row r="6" spans="1:51" s="19" customFormat="1" x14ac:dyDescent="0.25">
      <c r="A6" s="2" t="s">
        <v>894</v>
      </c>
      <c r="B6" s="2">
        <v>2</v>
      </c>
      <c r="C6" s="74" t="s">
        <v>656</v>
      </c>
      <c r="D6" s="132">
        <v>42702</v>
      </c>
      <c r="E6" s="27" t="s">
        <v>885</v>
      </c>
      <c r="F6" s="15"/>
      <c r="G6" s="15"/>
      <c r="H6" s="15"/>
      <c r="I6" s="15"/>
      <c r="J6" s="15"/>
      <c r="K6" s="16"/>
      <c r="L6" s="4"/>
      <c r="M6" s="5"/>
      <c r="N6" s="5"/>
      <c r="O6" s="75" t="s">
        <v>477</v>
      </c>
      <c r="P6" s="76" t="s">
        <v>477</v>
      </c>
      <c r="Q6" s="76" t="s">
        <v>477</v>
      </c>
      <c r="R6" s="76" t="s">
        <v>477</v>
      </c>
      <c r="S6" s="76" t="s">
        <v>477</v>
      </c>
      <c r="T6" s="76"/>
      <c r="U6" s="76" t="s">
        <v>477</v>
      </c>
      <c r="V6" s="6" t="s">
        <v>78</v>
      </c>
      <c r="W6" s="6" t="s">
        <v>79</v>
      </c>
      <c r="X6" s="6" t="s">
        <v>535</v>
      </c>
      <c r="Y6" s="6" t="s">
        <v>256</v>
      </c>
      <c r="Z6" s="76" t="s">
        <v>979</v>
      </c>
      <c r="AA6" s="76" t="s">
        <v>979</v>
      </c>
      <c r="AB6" s="27" t="s">
        <v>477</v>
      </c>
      <c r="AC6" s="27" t="s">
        <v>477</v>
      </c>
      <c r="AD6" s="27" t="s">
        <v>477</v>
      </c>
      <c r="AE6" s="27" t="s">
        <v>477</v>
      </c>
      <c r="AF6" s="27" t="s">
        <v>477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5"/>
      <c r="AT6" s="5"/>
      <c r="AU6" s="5"/>
      <c r="AV6" s="1">
        <v>35.200000000000003</v>
      </c>
      <c r="AW6" s="1">
        <v>31.1</v>
      </c>
      <c r="AX6" s="18"/>
      <c r="AY6" s="18"/>
    </row>
    <row r="7" spans="1:51" s="19" customFormat="1" x14ac:dyDescent="0.25">
      <c r="A7" s="2" t="s">
        <v>895</v>
      </c>
      <c r="B7" s="2">
        <v>3</v>
      </c>
      <c r="C7" s="74" t="s">
        <v>658</v>
      </c>
      <c r="D7" s="131">
        <v>42702</v>
      </c>
      <c r="E7" s="27" t="s">
        <v>885</v>
      </c>
      <c r="F7" s="15"/>
      <c r="G7" s="15"/>
      <c r="H7" s="15"/>
      <c r="I7" s="15"/>
      <c r="J7" s="15"/>
      <c r="K7" s="16"/>
      <c r="L7" s="4"/>
      <c r="M7" s="5"/>
      <c r="N7" s="5"/>
      <c r="O7" s="75" t="s">
        <v>477</v>
      </c>
      <c r="P7" s="76" t="s">
        <v>477</v>
      </c>
      <c r="Q7" s="76" t="s">
        <v>477</v>
      </c>
      <c r="R7" s="76" t="s">
        <v>477</v>
      </c>
      <c r="S7" s="76" t="s">
        <v>477</v>
      </c>
      <c r="T7" s="76"/>
      <c r="U7" s="76" t="s">
        <v>477</v>
      </c>
      <c r="V7" s="6" t="s">
        <v>87</v>
      </c>
      <c r="W7" s="6" t="s">
        <v>87</v>
      </c>
      <c r="X7" s="6" t="s">
        <v>97</v>
      </c>
      <c r="Y7" s="6" t="s">
        <v>80</v>
      </c>
      <c r="Z7" s="76" t="s">
        <v>979</v>
      </c>
      <c r="AA7" s="76" t="s">
        <v>979</v>
      </c>
      <c r="AB7" s="27" t="s">
        <v>477</v>
      </c>
      <c r="AC7" s="27" t="s">
        <v>477</v>
      </c>
      <c r="AD7" s="27" t="s">
        <v>477</v>
      </c>
      <c r="AE7" s="27" t="s">
        <v>477</v>
      </c>
      <c r="AF7" s="27" t="s">
        <v>477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5"/>
      <c r="AT7" s="5"/>
      <c r="AU7" s="5"/>
      <c r="AV7" s="1">
        <v>38.9</v>
      </c>
      <c r="AW7" s="1">
        <v>34.4</v>
      </c>
      <c r="AX7" s="18"/>
      <c r="AY7" s="18"/>
    </row>
    <row r="8" spans="1:51" s="19" customFormat="1" x14ac:dyDescent="0.25">
      <c r="A8" s="2" t="s">
        <v>896</v>
      </c>
      <c r="B8" s="2">
        <v>4</v>
      </c>
      <c r="C8" s="74" t="s">
        <v>660</v>
      </c>
      <c r="D8" s="132">
        <v>42702</v>
      </c>
      <c r="E8" s="27" t="s">
        <v>885</v>
      </c>
      <c r="F8" s="15"/>
      <c r="G8" s="15"/>
      <c r="H8" s="15"/>
      <c r="I8" s="15"/>
      <c r="J8" s="15"/>
      <c r="K8" s="16"/>
      <c r="L8" s="4"/>
      <c r="M8" s="5"/>
      <c r="N8" s="5"/>
      <c r="O8" s="75" t="s">
        <v>477</v>
      </c>
      <c r="P8" s="76" t="s">
        <v>477</v>
      </c>
      <c r="Q8" s="76" t="s">
        <v>477</v>
      </c>
      <c r="R8" s="76" t="s">
        <v>477</v>
      </c>
      <c r="S8" s="76" t="s">
        <v>477</v>
      </c>
      <c r="T8" s="76"/>
      <c r="U8" s="76" t="s">
        <v>477</v>
      </c>
      <c r="V8" s="6" t="s">
        <v>87</v>
      </c>
      <c r="W8" s="6" t="s">
        <v>87</v>
      </c>
      <c r="X8" s="6" t="s">
        <v>81</v>
      </c>
      <c r="Y8" s="6" t="s">
        <v>255</v>
      </c>
      <c r="Z8" s="76" t="s">
        <v>979</v>
      </c>
      <c r="AA8" s="76" t="s">
        <v>979</v>
      </c>
      <c r="AB8" s="27" t="s">
        <v>477</v>
      </c>
      <c r="AC8" s="27" t="s">
        <v>477</v>
      </c>
      <c r="AD8" s="27" t="s">
        <v>477</v>
      </c>
      <c r="AE8" s="27" t="s">
        <v>477</v>
      </c>
      <c r="AF8" s="27" t="s">
        <v>477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5"/>
      <c r="AT8" s="5"/>
      <c r="AU8" s="5"/>
      <c r="AV8" s="1">
        <v>44.9</v>
      </c>
      <c r="AW8" s="1">
        <v>40</v>
      </c>
      <c r="AX8" s="18"/>
      <c r="AY8" s="18"/>
    </row>
    <row r="9" spans="1:51" s="19" customFormat="1" x14ac:dyDescent="0.25">
      <c r="A9" s="2" t="s">
        <v>897</v>
      </c>
      <c r="B9" s="2">
        <v>5</v>
      </c>
      <c r="C9" s="74" t="s">
        <v>662</v>
      </c>
      <c r="D9" s="131">
        <v>42702</v>
      </c>
      <c r="E9" s="27" t="s">
        <v>885</v>
      </c>
      <c r="F9" s="15"/>
      <c r="G9" s="15"/>
      <c r="H9" s="15"/>
      <c r="I9" s="15"/>
      <c r="J9" s="15"/>
      <c r="K9" s="16"/>
      <c r="L9" s="4"/>
      <c r="M9" s="5"/>
      <c r="N9" s="5"/>
      <c r="O9" s="75" t="s">
        <v>477</v>
      </c>
      <c r="P9" s="76" t="s">
        <v>477</v>
      </c>
      <c r="Q9" s="76" t="s">
        <v>477</v>
      </c>
      <c r="R9" s="76" t="s">
        <v>477</v>
      </c>
      <c r="S9" s="76" t="s">
        <v>477</v>
      </c>
      <c r="T9" s="76"/>
      <c r="U9" s="76" t="s">
        <v>477</v>
      </c>
      <c r="V9" s="6" t="s">
        <v>87</v>
      </c>
      <c r="W9" s="6" t="s">
        <v>87</v>
      </c>
      <c r="X9" s="6" t="s">
        <v>97</v>
      </c>
      <c r="Y9" s="6" t="s">
        <v>107</v>
      </c>
      <c r="Z9" s="76" t="s">
        <v>979</v>
      </c>
      <c r="AA9" s="76" t="s">
        <v>979</v>
      </c>
      <c r="AB9" s="27" t="s">
        <v>477</v>
      </c>
      <c r="AC9" s="27" t="s">
        <v>477</v>
      </c>
      <c r="AD9" s="27" t="s">
        <v>477</v>
      </c>
      <c r="AE9" s="27" t="s">
        <v>477</v>
      </c>
      <c r="AF9" s="27" t="s">
        <v>477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5"/>
      <c r="AT9" s="5"/>
      <c r="AU9" s="5"/>
      <c r="AV9" s="1">
        <v>34.700000000000003</v>
      </c>
      <c r="AW9" s="1">
        <v>30.9</v>
      </c>
      <c r="AX9" s="18"/>
      <c r="AY9" s="18"/>
    </row>
    <row r="10" spans="1:51" s="19" customFormat="1" x14ac:dyDescent="0.25">
      <c r="A10" s="2" t="s">
        <v>898</v>
      </c>
      <c r="B10" s="2">
        <v>6</v>
      </c>
      <c r="C10" s="74" t="s">
        <v>664</v>
      </c>
      <c r="D10" s="132">
        <v>42702</v>
      </c>
      <c r="E10" s="27" t="s">
        <v>885</v>
      </c>
      <c r="F10" s="15"/>
      <c r="G10" s="15"/>
      <c r="H10" s="15"/>
      <c r="I10" s="15"/>
      <c r="J10" s="15"/>
      <c r="K10" s="16"/>
      <c r="L10" s="4"/>
      <c r="M10" s="5"/>
      <c r="N10" s="5"/>
      <c r="O10" s="75" t="s">
        <v>477</v>
      </c>
      <c r="P10" s="76" t="s">
        <v>477</v>
      </c>
      <c r="Q10" s="76" t="s">
        <v>477</v>
      </c>
      <c r="R10" s="76" t="s">
        <v>477</v>
      </c>
      <c r="S10" s="76" t="s">
        <v>477</v>
      </c>
      <c r="T10" s="76"/>
      <c r="U10" s="76" t="s">
        <v>477</v>
      </c>
      <c r="V10" s="6" t="s">
        <v>87</v>
      </c>
      <c r="W10" s="6" t="s">
        <v>87</v>
      </c>
      <c r="X10" s="6" t="s">
        <v>80</v>
      </c>
      <c r="Y10" s="6" t="s">
        <v>81</v>
      </c>
      <c r="Z10" s="76" t="s">
        <v>979</v>
      </c>
      <c r="AA10" s="76" t="s">
        <v>979</v>
      </c>
      <c r="AB10" s="27" t="s">
        <v>477</v>
      </c>
      <c r="AC10" s="27" t="s">
        <v>477</v>
      </c>
      <c r="AD10" s="27" t="s">
        <v>477</v>
      </c>
      <c r="AE10" s="27" t="s">
        <v>477</v>
      </c>
      <c r="AF10" s="27" t="s">
        <v>477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5"/>
      <c r="AT10" s="5"/>
      <c r="AU10" s="5"/>
      <c r="AV10" s="1">
        <v>35.1</v>
      </c>
      <c r="AW10" s="1">
        <v>31.2</v>
      </c>
      <c r="AX10" s="18"/>
      <c r="AY10" s="18"/>
    </row>
    <row r="11" spans="1:51" s="19" customFormat="1" x14ac:dyDescent="0.25">
      <c r="A11" s="2" t="s">
        <v>899</v>
      </c>
      <c r="B11" s="2">
        <v>7</v>
      </c>
      <c r="C11" s="74" t="s">
        <v>666</v>
      </c>
      <c r="D11" s="131">
        <v>42702</v>
      </c>
      <c r="E11" s="27" t="s">
        <v>885</v>
      </c>
      <c r="F11" s="15"/>
      <c r="G11" s="15"/>
      <c r="H11" s="15"/>
      <c r="I11" s="15"/>
      <c r="J11" s="15"/>
      <c r="K11" s="16"/>
      <c r="L11" s="4"/>
      <c r="M11" s="5"/>
      <c r="N11" s="5"/>
      <c r="O11" s="75" t="s">
        <v>477</v>
      </c>
      <c r="P11" s="76" t="s">
        <v>477</v>
      </c>
      <c r="Q11" s="76" t="s">
        <v>477</v>
      </c>
      <c r="R11" s="76" t="s">
        <v>477</v>
      </c>
      <c r="S11" s="76" t="s">
        <v>477</v>
      </c>
      <c r="T11" s="76"/>
      <c r="U11" s="76" t="s">
        <v>477</v>
      </c>
      <c r="V11" s="6" t="s">
        <v>87</v>
      </c>
      <c r="W11" s="6" t="s">
        <v>87</v>
      </c>
      <c r="X11" s="6" t="s">
        <v>107</v>
      </c>
      <c r="Y11" s="6" t="s">
        <v>186</v>
      </c>
      <c r="Z11" s="76" t="s">
        <v>979</v>
      </c>
      <c r="AA11" s="76" t="s">
        <v>979</v>
      </c>
      <c r="AB11" s="27" t="s">
        <v>477</v>
      </c>
      <c r="AC11" s="27" t="s">
        <v>477</v>
      </c>
      <c r="AD11" s="27" t="s">
        <v>477</v>
      </c>
      <c r="AE11" s="27" t="s">
        <v>477</v>
      </c>
      <c r="AF11" s="27" t="s">
        <v>477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5"/>
      <c r="AT11" s="5"/>
      <c r="AU11" s="5"/>
      <c r="AV11" s="1">
        <v>34.1</v>
      </c>
      <c r="AW11" s="1">
        <v>30.4</v>
      </c>
      <c r="AX11" s="18"/>
      <c r="AY11" s="18"/>
    </row>
    <row r="12" spans="1:51" s="19" customFormat="1" x14ac:dyDescent="0.25">
      <c r="A12" s="2" t="s">
        <v>900</v>
      </c>
      <c r="B12" s="2">
        <v>8</v>
      </c>
      <c r="C12" s="74" t="s">
        <v>668</v>
      </c>
      <c r="D12" s="132">
        <v>42702</v>
      </c>
      <c r="E12" s="27" t="s">
        <v>885</v>
      </c>
      <c r="F12" s="15"/>
      <c r="G12" s="15"/>
      <c r="H12" s="15"/>
      <c r="I12" s="15"/>
      <c r="J12" s="15"/>
      <c r="K12" s="16"/>
      <c r="L12" s="4"/>
      <c r="M12" s="5"/>
      <c r="N12" s="5"/>
      <c r="O12" s="75" t="s">
        <v>477</v>
      </c>
      <c r="P12" s="76" t="s">
        <v>477</v>
      </c>
      <c r="Q12" s="76" t="s">
        <v>477</v>
      </c>
      <c r="R12" s="76" t="s">
        <v>477</v>
      </c>
      <c r="S12" s="76" t="s">
        <v>477</v>
      </c>
      <c r="T12" s="76"/>
      <c r="U12" s="76" t="s">
        <v>477</v>
      </c>
      <c r="V12" s="6" t="s">
        <v>87</v>
      </c>
      <c r="W12" s="6" t="s">
        <v>87</v>
      </c>
      <c r="X12" s="6" t="s">
        <v>255</v>
      </c>
      <c r="Y12" s="6" t="s">
        <v>273</v>
      </c>
      <c r="Z12" s="76" t="s">
        <v>979</v>
      </c>
      <c r="AA12" s="76" t="s">
        <v>979</v>
      </c>
      <c r="AB12" s="27" t="s">
        <v>477</v>
      </c>
      <c r="AC12" s="27" t="s">
        <v>477</v>
      </c>
      <c r="AD12" s="27" t="s">
        <v>477</v>
      </c>
      <c r="AE12" s="27" t="s">
        <v>477</v>
      </c>
      <c r="AF12" s="27" t="s">
        <v>477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5"/>
      <c r="AT12" s="5"/>
      <c r="AU12" s="5"/>
      <c r="AV12" s="1">
        <v>38.700000000000003</v>
      </c>
      <c r="AW12" s="1">
        <v>34.5</v>
      </c>
      <c r="AX12" s="18"/>
      <c r="AY12" s="18"/>
    </row>
    <row r="13" spans="1:51" s="19" customFormat="1" x14ac:dyDescent="0.25">
      <c r="A13" s="2" t="s">
        <v>901</v>
      </c>
      <c r="B13" s="2">
        <v>9</v>
      </c>
      <c r="C13" s="74" t="s">
        <v>670</v>
      </c>
      <c r="D13" s="131">
        <v>42702</v>
      </c>
      <c r="E13" s="27" t="s">
        <v>885</v>
      </c>
      <c r="F13" s="15"/>
      <c r="G13" s="15"/>
      <c r="H13" s="15"/>
      <c r="I13" s="15"/>
      <c r="J13" s="15"/>
      <c r="K13" s="16"/>
      <c r="L13" s="4"/>
      <c r="M13" s="5"/>
      <c r="N13" s="5"/>
      <c r="O13" s="75" t="s">
        <v>477</v>
      </c>
      <c r="P13" s="76" t="s">
        <v>477</v>
      </c>
      <c r="Q13" s="76" t="s">
        <v>477</v>
      </c>
      <c r="R13" s="76" t="s">
        <v>477</v>
      </c>
      <c r="S13" s="76" t="s">
        <v>477</v>
      </c>
      <c r="T13" s="76"/>
      <c r="U13" s="76" t="s">
        <v>477</v>
      </c>
      <c r="V13" s="6" t="s">
        <v>87</v>
      </c>
      <c r="W13" s="6" t="s">
        <v>87</v>
      </c>
      <c r="X13" s="6" t="s">
        <v>97</v>
      </c>
      <c r="Y13" s="6" t="s">
        <v>107</v>
      </c>
      <c r="Z13" s="76" t="s">
        <v>979</v>
      </c>
      <c r="AA13" s="76" t="s">
        <v>979</v>
      </c>
      <c r="AB13" s="27" t="s">
        <v>477</v>
      </c>
      <c r="AC13" s="27" t="s">
        <v>477</v>
      </c>
      <c r="AD13" s="27" t="s">
        <v>477</v>
      </c>
      <c r="AE13" s="27" t="s">
        <v>477</v>
      </c>
      <c r="AF13" s="27" t="s">
        <v>477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5"/>
      <c r="AT13" s="5"/>
      <c r="AU13" s="5"/>
      <c r="AV13" s="1">
        <v>31.4</v>
      </c>
      <c r="AW13" s="1">
        <v>28</v>
      </c>
      <c r="AX13" s="18"/>
      <c r="AY13" s="18"/>
    </row>
    <row r="14" spans="1:51" s="19" customFormat="1" x14ac:dyDescent="0.25">
      <c r="A14" s="2" t="s">
        <v>902</v>
      </c>
      <c r="B14" s="2">
        <v>10</v>
      </c>
      <c r="C14" s="74" t="s">
        <v>672</v>
      </c>
      <c r="D14" s="132">
        <v>42702</v>
      </c>
      <c r="E14" s="27" t="s">
        <v>885</v>
      </c>
      <c r="F14" s="15"/>
      <c r="G14" s="15"/>
      <c r="H14" s="15"/>
      <c r="I14" s="15"/>
      <c r="J14" s="15"/>
      <c r="K14" s="16"/>
      <c r="L14" s="4"/>
      <c r="M14" s="5"/>
      <c r="N14" s="5"/>
      <c r="O14" s="75" t="s">
        <v>477</v>
      </c>
      <c r="P14" s="76" t="s">
        <v>477</v>
      </c>
      <c r="Q14" s="76" t="s">
        <v>477</v>
      </c>
      <c r="R14" s="76" t="s">
        <v>477</v>
      </c>
      <c r="S14" s="76" t="s">
        <v>477</v>
      </c>
      <c r="T14" s="76"/>
      <c r="U14" s="76" t="s">
        <v>477</v>
      </c>
      <c r="V14" s="6" t="s">
        <v>87</v>
      </c>
      <c r="W14" s="6" t="s">
        <v>87</v>
      </c>
      <c r="X14" s="6" t="s">
        <v>146</v>
      </c>
      <c r="Y14" s="6" t="s">
        <v>88</v>
      </c>
      <c r="Z14" s="76" t="s">
        <v>979</v>
      </c>
      <c r="AA14" s="76" t="s">
        <v>979</v>
      </c>
      <c r="AB14" s="27" t="s">
        <v>477</v>
      </c>
      <c r="AC14" s="27" t="s">
        <v>477</v>
      </c>
      <c r="AD14" s="27" t="s">
        <v>477</v>
      </c>
      <c r="AE14" s="27" t="s">
        <v>477</v>
      </c>
      <c r="AF14" s="27" t="s">
        <v>477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5"/>
      <c r="AT14" s="5"/>
      <c r="AU14" s="5"/>
      <c r="AV14" s="1">
        <v>34.4</v>
      </c>
      <c r="AW14" s="1">
        <v>30.9</v>
      </c>
      <c r="AX14" s="18"/>
      <c r="AY14" s="18"/>
    </row>
    <row r="15" spans="1:51" s="19" customFormat="1" x14ac:dyDescent="0.25">
      <c r="A15" s="2"/>
      <c r="B15" s="2"/>
      <c r="C15" s="74"/>
      <c r="D15" s="131">
        <v>42702</v>
      </c>
      <c r="E15" s="1"/>
      <c r="F15" s="15"/>
      <c r="G15" s="15"/>
      <c r="H15" s="15"/>
      <c r="I15" s="15"/>
      <c r="J15" s="15"/>
      <c r="K15" s="16"/>
      <c r="L15" s="4"/>
      <c r="M15" s="5"/>
      <c r="N15" s="5"/>
      <c r="O15" s="133" t="s">
        <v>56</v>
      </c>
      <c r="P15" s="6" t="s">
        <v>56</v>
      </c>
      <c r="Q15" s="6" t="s">
        <v>56</v>
      </c>
      <c r="R15" s="6" t="s">
        <v>56</v>
      </c>
      <c r="S15" s="6" t="s">
        <v>56</v>
      </c>
      <c r="T15" s="6"/>
      <c r="U15" s="6" t="s">
        <v>56</v>
      </c>
      <c r="V15" s="6" t="s">
        <v>56</v>
      </c>
      <c r="W15" s="6" t="s">
        <v>56</v>
      </c>
      <c r="X15" s="6" t="s">
        <v>56</v>
      </c>
      <c r="Y15" s="6" t="s">
        <v>56</v>
      </c>
      <c r="Z15" s="6" t="s">
        <v>56</v>
      </c>
      <c r="AA15" s="6" t="s">
        <v>56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5"/>
      <c r="AT15" s="5"/>
      <c r="AU15" s="5"/>
      <c r="AV15" s="1"/>
      <c r="AW15" s="1"/>
      <c r="AX15" s="18"/>
      <c r="AY15" s="18"/>
    </row>
    <row r="16" spans="1:51" s="19" customFormat="1" x14ac:dyDescent="0.25">
      <c r="A16" s="2" t="s">
        <v>903</v>
      </c>
      <c r="B16" s="2">
        <v>11</v>
      </c>
      <c r="C16" s="74" t="s">
        <v>678</v>
      </c>
      <c r="D16" s="132">
        <v>42702</v>
      </c>
      <c r="E16" s="27" t="s">
        <v>94</v>
      </c>
      <c r="F16" s="15"/>
      <c r="G16" s="15"/>
      <c r="H16" s="15"/>
      <c r="I16" s="15"/>
      <c r="J16" s="15"/>
      <c r="K16" s="16"/>
      <c r="L16" s="4"/>
      <c r="M16" s="5"/>
      <c r="N16" s="5"/>
      <c r="O16" s="133" t="s">
        <v>347</v>
      </c>
      <c r="P16" s="6" t="s">
        <v>680</v>
      </c>
      <c r="Q16" s="6" t="s">
        <v>680</v>
      </c>
      <c r="R16" s="6" t="s">
        <v>980</v>
      </c>
      <c r="S16" s="6" t="s">
        <v>981</v>
      </c>
      <c r="T16" s="6"/>
      <c r="U16" s="6" t="s">
        <v>982</v>
      </c>
      <c r="V16" s="6" t="s">
        <v>87</v>
      </c>
      <c r="W16" s="6" t="s">
        <v>96</v>
      </c>
      <c r="X16" s="6" t="s">
        <v>97</v>
      </c>
      <c r="Y16" s="6" t="s">
        <v>107</v>
      </c>
      <c r="Z16" s="76" t="s">
        <v>979</v>
      </c>
      <c r="AA16" s="76" t="s">
        <v>979</v>
      </c>
      <c r="AB16" s="27" t="s">
        <v>979</v>
      </c>
      <c r="AC16" s="1">
        <v>0.60399999999999998</v>
      </c>
      <c r="AD16" s="1">
        <v>0.14000000000000001</v>
      </c>
      <c r="AE16" s="1">
        <v>0.26600000000000001</v>
      </c>
      <c r="AF16" s="1" t="s">
        <v>497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5"/>
      <c r="AT16" s="5"/>
      <c r="AU16" s="5"/>
      <c r="AV16" s="1">
        <v>36.700000000000003</v>
      </c>
      <c r="AW16" s="1">
        <v>32.5</v>
      </c>
      <c r="AX16" s="18"/>
      <c r="AY16" s="18"/>
    </row>
    <row r="17" spans="1:51" s="19" customFormat="1" x14ac:dyDescent="0.25">
      <c r="A17" s="2" t="s">
        <v>904</v>
      </c>
      <c r="B17" s="2">
        <v>12</v>
      </c>
      <c r="C17" s="74" t="s">
        <v>683</v>
      </c>
      <c r="D17" s="131">
        <v>42702</v>
      </c>
      <c r="E17" s="27" t="s">
        <v>684</v>
      </c>
      <c r="F17" s="15"/>
      <c r="G17" s="15"/>
      <c r="H17" s="15"/>
      <c r="I17" s="15"/>
      <c r="J17" s="15"/>
      <c r="K17" s="16"/>
      <c r="L17" s="4"/>
      <c r="M17" s="5"/>
      <c r="N17" s="5"/>
      <c r="O17" s="75" t="s">
        <v>477</v>
      </c>
      <c r="P17" s="76" t="s">
        <v>477</v>
      </c>
      <c r="Q17" s="76" t="s">
        <v>477</v>
      </c>
      <c r="R17" s="76" t="s">
        <v>477</v>
      </c>
      <c r="S17" s="76" t="s">
        <v>477</v>
      </c>
      <c r="T17" s="76"/>
      <c r="U17" s="76" t="s">
        <v>477</v>
      </c>
      <c r="V17" s="6" t="s">
        <v>96</v>
      </c>
      <c r="W17" s="6" t="s">
        <v>78</v>
      </c>
      <c r="X17" s="6" t="s">
        <v>79</v>
      </c>
      <c r="Y17" s="6" t="s">
        <v>107</v>
      </c>
      <c r="Z17" s="76" t="s">
        <v>979</v>
      </c>
      <c r="AA17" s="76" t="s">
        <v>979</v>
      </c>
      <c r="AB17" s="27" t="s">
        <v>477</v>
      </c>
      <c r="AC17" s="27" t="s">
        <v>477</v>
      </c>
      <c r="AD17" s="27" t="s">
        <v>477</v>
      </c>
      <c r="AE17" s="27" t="s">
        <v>477</v>
      </c>
      <c r="AF17" s="27" t="s">
        <v>477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5"/>
      <c r="AT17" s="5"/>
      <c r="AU17" s="5"/>
      <c r="AV17" s="1">
        <v>38.6</v>
      </c>
      <c r="AW17" s="1">
        <v>34.299999999999997</v>
      </c>
      <c r="AX17" s="18"/>
      <c r="AY17" s="18"/>
    </row>
    <row r="18" spans="1:51" s="19" customFormat="1" x14ac:dyDescent="0.25">
      <c r="A18" s="2" t="s">
        <v>905</v>
      </c>
      <c r="B18" s="2">
        <v>13</v>
      </c>
      <c r="C18" s="74" t="s">
        <v>686</v>
      </c>
      <c r="D18" s="132">
        <v>42702</v>
      </c>
      <c r="E18" s="27" t="s">
        <v>687</v>
      </c>
      <c r="F18" s="15"/>
      <c r="G18" s="15"/>
      <c r="H18" s="15"/>
      <c r="I18" s="15"/>
      <c r="J18" s="15"/>
      <c r="K18" s="16"/>
      <c r="L18" s="4"/>
      <c r="M18" s="5"/>
      <c r="N18" s="5"/>
      <c r="O18" s="75" t="s">
        <v>477</v>
      </c>
      <c r="P18" s="76" t="s">
        <v>477</v>
      </c>
      <c r="Q18" s="76" t="s">
        <v>477</v>
      </c>
      <c r="R18" s="76" t="s">
        <v>477</v>
      </c>
      <c r="S18" s="76" t="s">
        <v>477</v>
      </c>
      <c r="T18" s="76"/>
      <c r="U18" s="76" t="s">
        <v>477</v>
      </c>
      <c r="V18" s="6" t="s">
        <v>96</v>
      </c>
      <c r="W18" s="6" t="s">
        <v>78</v>
      </c>
      <c r="X18" s="6" t="s">
        <v>97</v>
      </c>
      <c r="Y18" s="6" t="s">
        <v>80</v>
      </c>
      <c r="Z18" s="76" t="s">
        <v>979</v>
      </c>
      <c r="AA18" s="76" t="s">
        <v>979</v>
      </c>
      <c r="AB18" s="27" t="s">
        <v>477</v>
      </c>
      <c r="AC18" s="27" t="s">
        <v>477</v>
      </c>
      <c r="AD18" s="27" t="s">
        <v>477</v>
      </c>
      <c r="AE18" s="27" t="s">
        <v>477</v>
      </c>
      <c r="AF18" s="27" t="s">
        <v>477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5"/>
      <c r="AT18" s="5"/>
      <c r="AU18" s="5"/>
      <c r="AV18" s="1">
        <v>42.3</v>
      </c>
      <c r="AW18" s="1">
        <v>37.6</v>
      </c>
      <c r="AX18" s="18"/>
      <c r="AY18" s="18"/>
    </row>
    <row r="19" spans="1:51" s="19" customFormat="1" x14ac:dyDescent="0.25">
      <c r="A19" s="2" t="s">
        <v>906</v>
      </c>
      <c r="B19" s="2">
        <v>14</v>
      </c>
      <c r="C19" s="74" t="s">
        <v>689</v>
      </c>
      <c r="D19" s="131">
        <v>42702</v>
      </c>
      <c r="E19" s="27" t="s">
        <v>690</v>
      </c>
      <c r="F19" s="15"/>
      <c r="G19" s="15"/>
      <c r="H19" s="15"/>
      <c r="I19" s="15"/>
      <c r="J19" s="15"/>
      <c r="K19" s="16"/>
      <c r="L19" s="4"/>
      <c r="M19" s="5"/>
      <c r="N19" s="5"/>
      <c r="O19" s="75" t="s">
        <v>477</v>
      </c>
      <c r="P19" s="76" t="s">
        <v>477</v>
      </c>
      <c r="Q19" s="76" t="s">
        <v>477</v>
      </c>
      <c r="R19" s="76" t="s">
        <v>477</v>
      </c>
      <c r="S19" s="76" t="s">
        <v>477</v>
      </c>
      <c r="T19" s="76"/>
      <c r="U19" s="76" t="s">
        <v>477</v>
      </c>
      <c r="V19" s="6" t="s">
        <v>87</v>
      </c>
      <c r="W19" s="6" t="s">
        <v>87</v>
      </c>
      <c r="X19" s="6" t="s">
        <v>87</v>
      </c>
      <c r="Y19" s="6" t="s">
        <v>87</v>
      </c>
      <c r="Z19" s="76" t="s">
        <v>979</v>
      </c>
      <c r="AA19" s="76" t="s">
        <v>979</v>
      </c>
      <c r="AB19" s="27" t="s">
        <v>477</v>
      </c>
      <c r="AC19" s="27" t="s">
        <v>477</v>
      </c>
      <c r="AD19" s="27" t="s">
        <v>477</v>
      </c>
      <c r="AE19" s="27" t="s">
        <v>477</v>
      </c>
      <c r="AF19" s="27" t="s">
        <v>477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5"/>
      <c r="AT19" s="5"/>
      <c r="AU19" s="5"/>
      <c r="AV19" s="1">
        <v>47.9</v>
      </c>
      <c r="AW19" s="1">
        <v>43</v>
      </c>
      <c r="AX19" s="18"/>
      <c r="AY19" s="18"/>
    </row>
    <row r="20" spans="1:51" s="19" customFormat="1" x14ac:dyDescent="0.25">
      <c r="A20" s="2" t="s">
        <v>907</v>
      </c>
      <c r="B20" s="2">
        <v>15</v>
      </c>
      <c r="C20" s="74" t="s">
        <v>692</v>
      </c>
      <c r="D20" s="132">
        <v>42702</v>
      </c>
      <c r="E20" s="27" t="s">
        <v>693</v>
      </c>
      <c r="F20" s="15"/>
      <c r="G20" s="15"/>
      <c r="H20" s="15"/>
      <c r="I20" s="15"/>
      <c r="J20" s="15"/>
      <c r="K20" s="16"/>
      <c r="L20" s="4"/>
      <c r="M20" s="5"/>
      <c r="N20" s="5"/>
      <c r="O20" s="75" t="s">
        <v>477</v>
      </c>
      <c r="P20" s="76" t="s">
        <v>477</v>
      </c>
      <c r="Q20" s="76" t="s">
        <v>477</v>
      </c>
      <c r="R20" s="76" t="s">
        <v>477</v>
      </c>
      <c r="S20" s="76" t="s">
        <v>477</v>
      </c>
      <c r="T20" s="76"/>
      <c r="U20" s="76" t="s">
        <v>477</v>
      </c>
      <c r="V20" s="6" t="s">
        <v>87</v>
      </c>
      <c r="W20" s="6" t="s">
        <v>87</v>
      </c>
      <c r="X20" s="6" t="s">
        <v>87</v>
      </c>
      <c r="Y20" s="6" t="s">
        <v>87</v>
      </c>
      <c r="Z20" s="76" t="s">
        <v>979</v>
      </c>
      <c r="AA20" s="76" t="s">
        <v>979</v>
      </c>
      <c r="AB20" s="27" t="s">
        <v>477</v>
      </c>
      <c r="AC20" s="27" t="s">
        <v>477</v>
      </c>
      <c r="AD20" s="27" t="s">
        <v>477</v>
      </c>
      <c r="AE20" s="27" t="s">
        <v>477</v>
      </c>
      <c r="AF20" s="27" t="s">
        <v>477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5"/>
      <c r="AT20" s="5"/>
      <c r="AU20" s="5"/>
      <c r="AV20" s="1">
        <v>19.5</v>
      </c>
      <c r="AW20" s="1">
        <v>18.600000000000001</v>
      </c>
      <c r="AX20" s="18"/>
      <c r="AY20" s="18"/>
    </row>
    <row r="21" spans="1:51" s="19" customFormat="1" x14ac:dyDescent="0.25">
      <c r="A21" s="2" t="s">
        <v>908</v>
      </c>
      <c r="B21" s="2">
        <v>16</v>
      </c>
      <c r="C21" s="74" t="s">
        <v>695</v>
      </c>
      <c r="D21" s="131">
        <v>42702</v>
      </c>
      <c r="E21" s="27" t="s">
        <v>94</v>
      </c>
      <c r="F21" s="15"/>
      <c r="G21" s="15"/>
      <c r="H21" s="15"/>
      <c r="I21" s="15"/>
      <c r="J21" s="15"/>
      <c r="K21" s="16"/>
      <c r="L21" s="4"/>
      <c r="M21" s="5"/>
      <c r="N21" s="5"/>
      <c r="O21" s="133" t="s">
        <v>983</v>
      </c>
      <c r="P21" s="6" t="s">
        <v>680</v>
      </c>
      <c r="Q21" s="6" t="s">
        <v>680</v>
      </c>
      <c r="R21" s="6" t="s">
        <v>984</v>
      </c>
      <c r="S21" s="6" t="s">
        <v>985</v>
      </c>
      <c r="T21" s="6"/>
      <c r="U21" s="6" t="s">
        <v>986</v>
      </c>
      <c r="V21" s="6" t="s">
        <v>87</v>
      </c>
      <c r="W21" s="6" t="s">
        <v>87</v>
      </c>
      <c r="X21" s="6" t="s">
        <v>79</v>
      </c>
      <c r="Y21" s="6" t="s">
        <v>97</v>
      </c>
      <c r="Z21" s="76" t="s">
        <v>979</v>
      </c>
      <c r="AA21" s="76" t="s">
        <v>979</v>
      </c>
      <c r="AB21" s="27" t="s">
        <v>979</v>
      </c>
      <c r="AC21" s="1">
        <v>0.77100000000000002</v>
      </c>
      <c r="AD21" s="1">
        <v>0.161</v>
      </c>
      <c r="AE21" s="1">
        <v>0.24299999999999999</v>
      </c>
      <c r="AF21" s="1" t="s">
        <v>497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5"/>
      <c r="AT21" s="5"/>
      <c r="AU21" s="5"/>
      <c r="AV21" s="1">
        <v>31.2</v>
      </c>
      <c r="AW21" s="1">
        <v>28.1</v>
      </c>
      <c r="AX21" s="18"/>
      <c r="AY21" s="18"/>
    </row>
    <row r="22" spans="1:51" s="19" customFormat="1" x14ac:dyDescent="0.25">
      <c r="A22" s="2" t="s">
        <v>909</v>
      </c>
      <c r="B22" s="2">
        <v>17</v>
      </c>
      <c r="C22" s="74" t="s">
        <v>697</v>
      </c>
      <c r="D22" s="132">
        <v>42702</v>
      </c>
      <c r="E22" s="27" t="s">
        <v>684</v>
      </c>
      <c r="F22" s="15"/>
      <c r="G22" s="15"/>
      <c r="H22" s="15"/>
      <c r="I22" s="15"/>
      <c r="J22" s="15"/>
      <c r="K22" s="16"/>
      <c r="L22" s="4"/>
      <c r="M22" s="5"/>
      <c r="N22" s="5"/>
      <c r="O22" s="75" t="s">
        <v>477</v>
      </c>
      <c r="P22" s="76" t="s">
        <v>477</v>
      </c>
      <c r="Q22" s="76" t="s">
        <v>477</v>
      </c>
      <c r="R22" s="76" t="s">
        <v>477</v>
      </c>
      <c r="S22" s="76" t="s">
        <v>477</v>
      </c>
      <c r="T22" s="76"/>
      <c r="U22" s="76" t="s">
        <v>477</v>
      </c>
      <c r="V22" s="6" t="s">
        <v>87</v>
      </c>
      <c r="W22" s="6" t="s">
        <v>96</v>
      </c>
      <c r="X22" s="6" t="s">
        <v>79</v>
      </c>
      <c r="Y22" s="6" t="s">
        <v>107</v>
      </c>
      <c r="Z22" s="76" t="s">
        <v>979</v>
      </c>
      <c r="AA22" s="76" t="s">
        <v>979</v>
      </c>
      <c r="AB22" s="27" t="s">
        <v>477</v>
      </c>
      <c r="AC22" s="27" t="s">
        <v>477</v>
      </c>
      <c r="AD22" s="27" t="s">
        <v>477</v>
      </c>
      <c r="AE22" s="27" t="s">
        <v>477</v>
      </c>
      <c r="AF22" s="27" t="s">
        <v>477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5"/>
      <c r="AT22" s="5"/>
      <c r="AU22" s="5"/>
      <c r="AV22" s="1">
        <v>32.299999999999997</v>
      </c>
      <c r="AW22" s="1">
        <v>29.2</v>
      </c>
      <c r="AX22" s="18"/>
      <c r="AY22" s="18"/>
    </row>
    <row r="23" spans="1:51" s="19" customFormat="1" x14ac:dyDescent="0.25">
      <c r="A23" s="2" t="s">
        <v>910</v>
      </c>
      <c r="B23" s="2">
        <v>18</v>
      </c>
      <c r="C23" s="74" t="s">
        <v>699</v>
      </c>
      <c r="D23" s="131">
        <v>42702</v>
      </c>
      <c r="E23" s="27" t="s">
        <v>687</v>
      </c>
      <c r="F23" s="15"/>
      <c r="G23" s="15"/>
      <c r="H23" s="15"/>
      <c r="I23" s="15"/>
      <c r="J23" s="15"/>
      <c r="K23" s="16"/>
      <c r="L23" s="4"/>
      <c r="M23" s="5"/>
      <c r="N23" s="5"/>
      <c r="O23" s="75" t="s">
        <v>477</v>
      </c>
      <c r="P23" s="76" t="s">
        <v>477</v>
      </c>
      <c r="Q23" s="76" t="s">
        <v>477</v>
      </c>
      <c r="R23" s="76" t="s">
        <v>477</v>
      </c>
      <c r="S23" s="76" t="s">
        <v>477</v>
      </c>
      <c r="T23" s="76"/>
      <c r="U23" s="76" t="s">
        <v>477</v>
      </c>
      <c r="V23" s="6" t="s">
        <v>87</v>
      </c>
      <c r="W23" s="6" t="s">
        <v>78</v>
      </c>
      <c r="X23" s="6" t="s">
        <v>78</v>
      </c>
      <c r="Y23" s="6" t="s">
        <v>97</v>
      </c>
      <c r="Z23" s="76" t="s">
        <v>979</v>
      </c>
      <c r="AA23" s="76" t="s">
        <v>979</v>
      </c>
      <c r="AB23" s="27" t="s">
        <v>477</v>
      </c>
      <c r="AC23" s="27" t="s">
        <v>477</v>
      </c>
      <c r="AD23" s="27" t="s">
        <v>477</v>
      </c>
      <c r="AE23" s="27" t="s">
        <v>477</v>
      </c>
      <c r="AF23" s="27" t="s">
        <v>477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5"/>
      <c r="AT23" s="5"/>
      <c r="AU23" s="5"/>
      <c r="AV23" s="1">
        <v>40.9</v>
      </c>
      <c r="AW23" s="1">
        <v>36.4</v>
      </c>
      <c r="AX23" s="18"/>
      <c r="AY23" s="18"/>
    </row>
    <row r="24" spans="1:51" s="19" customFormat="1" x14ac:dyDescent="0.25">
      <c r="A24" s="2" t="s">
        <v>911</v>
      </c>
      <c r="B24" s="2">
        <v>19</v>
      </c>
      <c r="C24" s="74" t="s">
        <v>701</v>
      </c>
      <c r="D24" s="132">
        <v>42702</v>
      </c>
      <c r="E24" s="27" t="s">
        <v>690</v>
      </c>
      <c r="F24" s="15"/>
      <c r="G24" s="15"/>
      <c r="H24" s="15"/>
      <c r="I24" s="15"/>
      <c r="J24" s="15"/>
      <c r="K24" s="16"/>
      <c r="L24" s="4"/>
      <c r="M24" s="5"/>
      <c r="N24" s="5"/>
      <c r="O24" s="75" t="s">
        <v>477</v>
      </c>
      <c r="P24" s="76" t="s">
        <v>477</v>
      </c>
      <c r="Q24" s="76" t="s">
        <v>477</v>
      </c>
      <c r="R24" s="76" t="s">
        <v>477</v>
      </c>
      <c r="S24" s="76" t="s">
        <v>477</v>
      </c>
      <c r="T24" s="76"/>
      <c r="U24" s="76" t="s">
        <v>477</v>
      </c>
      <c r="V24" s="6" t="s">
        <v>87</v>
      </c>
      <c r="W24" s="6" t="s">
        <v>87</v>
      </c>
      <c r="X24" s="6" t="s">
        <v>87</v>
      </c>
      <c r="Y24" s="6" t="s">
        <v>96</v>
      </c>
      <c r="Z24" s="76" t="s">
        <v>979</v>
      </c>
      <c r="AA24" s="76" t="s">
        <v>979</v>
      </c>
      <c r="AB24" s="27" t="s">
        <v>477</v>
      </c>
      <c r="AC24" s="27" t="s">
        <v>477</v>
      </c>
      <c r="AD24" s="27" t="s">
        <v>477</v>
      </c>
      <c r="AE24" s="27" t="s">
        <v>477</v>
      </c>
      <c r="AF24" s="27" t="s">
        <v>477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5"/>
      <c r="AT24" s="5"/>
      <c r="AU24" s="5"/>
      <c r="AV24" s="1">
        <v>40.700000000000003</v>
      </c>
      <c r="AW24" s="1">
        <v>36.700000000000003</v>
      </c>
      <c r="AX24" s="18"/>
      <c r="AY24" s="18"/>
    </row>
    <row r="25" spans="1:51" s="19" customFormat="1" x14ac:dyDescent="0.25">
      <c r="A25" s="2" t="s">
        <v>912</v>
      </c>
      <c r="B25" s="2">
        <v>20</v>
      </c>
      <c r="C25" s="74" t="s">
        <v>703</v>
      </c>
      <c r="D25" s="131">
        <v>42702</v>
      </c>
      <c r="E25" s="27" t="s">
        <v>693</v>
      </c>
      <c r="F25" s="15"/>
      <c r="G25" s="15"/>
      <c r="H25" s="15"/>
      <c r="I25" s="15"/>
      <c r="J25" s="15"/>
      <c r="K25" s="16"/>
      <c r="L25" s="4"/>
      <c r="M25" s="5"/>
      <c r="N25" s="5"/>
      <c r="O25" s="75" t="s">
        <v>477</v>
      </c>
      <c r="P25" s="76" t="s">
        <v>477</v>
      </c>
      <c r="Q25" s="76" t="s">
        <v>477</v>
      </c>
      <c r="R25" s="76" t="s">
        <v>477</v>
      </c>
      <c r="S25" s="76" t="s">
        <v>477</v>
      </c>
      <c r="T25" s="76"/>
      <c r="U25" s="76" t="s">
        <v>477</v>
      </c>
      <c r="V25" s="6" t="s">
        <v>87</v>
      </c>
      <c r="W25" s="6" t="s">
        <v>87</v>
      </c>
      <c r="X25" s="6" t="s">
        <v>87</v>
      </c>
      <c r="Y25" s="6" t="s">
        <v>87</v>
      </c>
      <c r="Z25" s="76" t="s">
        <v>979</v>
      </c>
      <c r="AA25" s="76" t="s">
        <v>979</v>
      </c>
      <c r="AB25" s="27" t="s">
        <v>477</v>
      </c>
      <c r="AC25" s="27" t="s">
        <v>477</v>
      </c>
      <c r="AD25" s="27" t="s">
        <v>477</v>
      </c>
      <c r="AE25" s="27" t="s">
        <v>477</v>
      </c>
      <c r="AF25" s="27" t="s">
        <v>477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5"/>
      <c r="AT25" s="5"/>
      <c r="AU25" s="5"/>
      <c r="AV25" s="1">
        <v>17.899999999999999</v>
      </c>
      <c r="AW25" s="1">
        <v>17.3</v>
      </c>
      <c r="AX25" s="18"/>
      <c r="AY25" s="18"/>
    </row>
    <row r="26" spans="1:51" s="19" customFormat="1" x14ac:dyDescent="0.25">
      <c r="A26" s="2"/>
      <c r="B26" s="2"/>
      <c r="C26" s="74"/>
      <c r="D26" s="132">
        <v>42702</v>
      </c>
      <c r="E26" s="1"/>
      <c r="F26" s="15"/>
      <c r="G26" s="15"/>
      <c r="H26" s="15"/>
      <c r="I26" s="15"/>
      <c r="J26" s="15"/>
      <c r="K26" s="16"/>
      <c r="L26" s="4"/>
      <c r="M26" s="5"/>
      <c r="N26" s="5"/>
      <c r="O26" s="133" t="s">
        <v>56</v>
      </c>
      <c r="P26" s="6" t="s">
        <v>56</v>
      </c>
      <c r="Q26" s="6" t="s">
        <v>56</v>
      </c>
      <c r="R26" s="6" t="s">
        <v>56</v>
      </c>
      <c r="S26" s="6" t="s">
        <v>56</v>
      </c>
      <c r="T26" s="6"/>
      <c r="U26" s="6" t="s">
        <v>56</v>
      </c>
      <c r="V26" s="6" t="s">
        <v>56</v>
      </c>
      <c r="W26" s="6" t="s">
        <v>56</v>
      </c>
      <c r="X26" s="6" t="s">
        <v>56</v>
      </c>
      <c r="Y26" s="6" t="s">
        <v>56</v>
      </c>
      <c r="Z26" s="6" t="s">
        <v>56</v>
      </c>
      <c r="AA26" s="6" t="s">
        <v>56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5"/>
      <c r="AT26" s="5"/>
      <c r="AU26" s="5"/>
      <c r="AV26" s="1"/>
      <c r="AW26" s="1"/>
      <c r="AX26" s="18"/>
      <c r="AY26" s="18"/>
    </row>
    <row r="27" spans="1:51" s="19" customFormat="1" x14ac:dyDescent="0.25">
      <c r="A27" s="2" t="s">
        <v>913</v>
      </c>
      <c r="B27" s="2">
        <v>21</v>
      </c>
      <c r="C27" s="74" t="s">
        <v>706</v>
      </c>
      <c r="D27" s="131">
        <v>42702</v>
      </c>
      <c r="E27" s="27" t="s">
        <v>94</v>
      </c>
      <c r="F27" s="15"/>
      <c r="G27" s="15"/>
      <c r="H27" s="15"/>
      <c r="I27" s="15"/>
      <c r="J27" s="15"/>
      <c r="K27" s="16"/>
      <c r="L27" s="4"/>
      <c r="M27" s="5"/>
      <c r="N27" s="5"/>
      <c r="O27" s="133" t="s">
        <v>298</v>
      </c>
      <c r="P27" s="6" t="s">
        <v>680</v>
      </c>
      <c r="Q27" s="6" t="s">
        <v>680</v>
      </c>
      <c r="R27" s="6" t="s">
        <v>987</v>
      </c>
      <c r="S27" s="6" t="s">
        <v>988</v>
      </c>
      <c r="T27" s="6"/>
      <c r="U27" s="6" t="s">
        <v>989</v>
      </c>
      <c r="V27" s="6" t="s">
        <v>87</v>
      </c>
      <c r="W27" s="6" t="s">
        <v>87</v>
      </c>
      <c r="X27" s="6" t="s">
        <v>79</v>
      </c>
      <c r="Y27" s="6" t="s">
        <v>97</v>
      </c>
      <c r="Z27" s="76" t="s">
        <v>979</v>
      </c>
      <c r="AA27" s="76" t="s">
        <v>979</v>
      </c>
      <c r="AB27" s="27" t="s">
        <v>979</v>
      </c>
      <c r="AC27" s="1">
        <v>0.81899999999999995</v>
      </c>
      <c r="AD27" s="1">
        <v>0.16700000000000001</v>
      </c>
      <c r="AE27" s="1">
        <v>0.34699999999999998</v>
      </c>
      <c r="AF27" s="1" t="s">
        <v>497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5"/>
      <c r="AT27" s="5"/>
      <c r="AU27" s="5"/>
      <c r="AV27" s="1">
        <v>32</v>
      </c>
      <c r="AW27" s="1">
        <v>29.1</v>
      </c>
      <c r="AX27" s="18"/>
      <c r="AY27" s="18"/>
    </row>
    <row r="28" spans="1:51" s="19" customFormat="1" x14ac:dyDescent="0.25">
      <c r="A28" s="2" t="s">
        <v>914</v>
      </c>
      <c r="B28" s="2">
        <v>22</v>
      </c>
      <c r="C28" s="74" t="s">
        <v>708</v>
      </c>
      <c r="D28" s="132">
        <v>42702</v>
      </c>
      <c r="E28" s="27" t="s">
        <v>684</v>
      </c>
      <c r="F28" s="15"/>
      <c r="G28" s="15"/>
      <c r="H28" s="15"/>
      <c r="I28" s="15"/>
      <c r="J28" s="15"/>
      <c r="K28" s="16"/>
      <c r="L28" s="4"/>
      <c r="M28" s="5"/>
      <c r="N28" s="5"/>
      <c r="O28" s="75" t="s">
        <v>477</v>
      </c>
      <c r="P28" s="76" t="s">
        <v>477</v>
      </c>
      <c r="Q28" s="76" t="s">
        <v>477</v>
      </c>
      <c r="R28" s="76" t="s">
        <v>477</v>
      </c>
      <c r="S28" s="76" t="s">
        <v>477</v>
      </c>
      <c r="T28" s="76"/>
      <c r="U28" s="76" t="s">
        <v>477</v>
      </c>
      <c r="V28" s="6" t="s">
        <v>87</v>
      </c>
      <c r="W28" s="6" t="s">
        <v>96</v>
      </c>
      <c r="X28" s="6" t="s">
        <v>107</v>
      </c>
      <c r="Y28" s="6" t="s">
        <v>80</v>
      </c>
      <c r="Z28" s="76" t="s">
        <v>979</v>
      </c>
      <c r="AA28" s="76" t="s">
        <v>979</v>
      </c>
      <c r="AB28" s="27" t="s">
        <v>477</v>
      </c>
      <c r="AC28" s="27" t="s">
        <v>477</v>
      </c>
      <c r="AD28" s="27" t="s">
        <v>477</v>
      </c>
      <c r="AE28" s="27" t="s">
        <v>477</v>
      </c>
      <c r="AF28" s="27" t="s">
        <v>477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5"/>
      <c r="AT28" s="5"/>
      <c r="AU28" s="5"/>
      <c r="AV28" s="1">
        <v>33.299999999999997</v>
      </c>
      <c r="AW28" s="1">
        <v>30.6</v>
      </c>
      <c r="AX28" s="18"/>
      <c r="AY28" s="18"/>
    </row>
    <row r="29" spans="1:51" s="19" customFormat="1" x14ac:dyDescent="0.25">
      <c r="A29" s="2" t="s">
        <v>915</v>
      </c>
      <c r="B29" s="2">
        <v>23</v>
      </c>
      <c r="C29" s="74" t="s">
        <v>710</v>
      </c>
      <c r="D29" s="131">
        <v>42702</v>
      </c>
      <c r="E29" s="27" t="s">
        <v>687</v>
      </c>
      <c r="F29" s="15"/>
      <c r="G29" s="15"/>
      <c r="H29" s="15"/>
      <c r="I29" s="15"/>
      <c r="J29" s="15"/>
      <c r="K29" s="16"/>
      <c r="L29" s="4"/>
      <c r="M29" s="5"/>
      <c r="N29" s="5"/>
      <c r="O29" s="75" t="s">
        <v>477</v>
      </c>
      <c r="P29" s="76" t="s">
        <v>477</v>
      </c>
      <c r="Q29" s="76" t="s">
        <v>477</v>
      </c>
      <c r="R29" s="76" t="s">
        <v>477</v>
      </c>
      <c r="S29" s="76" t="s">
        <v>477</v>
      </c>
      <c r="T29" s="76"/>
      <c r="U29" s="76" t="s">
        <v>477</v>
      </c>
      <c r="V29" s="6" t="s">
        <v>96</v>
      </c>
      <c r="W29" s="6" t="s">
        <v>78</v>
      </c>
      <c r="X29" s="6" t="s">
        <v>97</v>
      </c>
      <c r="Y29" s="6" t="s">
        <v>107</v>
      </c>
      <c r="Z29" s="76" t="s">
        <v>979</v>
      </c>
      <c r="AA29" s="76" t="s">
        <v>979</v>
      </c>
      <c r="AB29" s="27" t="s">
        <v>477</v>
      </c>
      <c r="AC29" s="27" t="s">
        <v>477</v>
      </c>
      <c r="AD29" s="27" t="s">
        <v>477</v>
      </c>
      <c r="AE29" s="27" t="s">
        <v>477</v>
      </c>
      <c r="AF29" s="27" t="s">
        <v>477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5"/>
      <c r="AT29" s="5"/>
      <c r="AU29" s="5"/>
      <c r="AV29" s="1">
        <v>39</v>
      </c>
      <c r="AW29" s="1">
        <v>34.9</v>
      </c>
      <c r="AX29" s="18"/>
      <c r="AY29" s="18"/>
    </row>
    <row r="30" spans="1:51" s="19" customFormat="1" x14ac:dyDescent="0.25">
      <c r="A30" s="2" t="s">
        <v>916</v>
      </c>
      <c r="B30" s="2">
        <v>24</v>
      </c>
      <c r="C30" s="74" t="s">
        <v>712</v>
      </c>
      <c r="D30" s="132">
        <v>42702</v>
      </c>
      <c r="E30" s="27" t="s">
        <v>690</v>
      </c>
      <c r="F30" s="15"/>
      <c r="G30" s="15"/>
      <c r="H30" s="15"/>
      <c r="I30" s="15"/>
      <c r="J30" s="15"/>
      <c r="K30" s="16"/>
      <c r="L30" s="4"/>
      <c r="M30" s="5"/>
      <c r="N30" s="5"/>
      <c r="O30" s="75" t="s">
        <v>477</v>
      </c>
      <c r="P30" s="76" t="s">
        <v>477</v>
      </c>
      <c r="Q30" s="76" t="s">
        <v>477</v>
      </c>
      <c r="R30" s="76" t="s">
        <v>477</v>
      </c>
      <c r="S30" s="76" t="s">
        <v>477</v>
      </c>
      <c r="T30" s="76"/>
      <c r="U30" s="76" t="s">
        <v>477</v>
      </c>
      <c r="V30" s="6" t="s">
        <v>87</v>
      </c>
      <c r="W30" s="6" t="s">
        <v>87</v>
      </c>
      <c r="X30" s="6" t="s">
        <v>87</v>
      </c>
      <c r="Y30" s="6" t="s">
        <v>87</v>
      </c>
      <c r="Z30" s="76" t="s">
        <v>979</v>
      </c>
      <c r="AA30" s="76" t="s">
        <v>979</v>
      </c>
      <c r="AB30" s="27" t="s">
        <v>477</v>
      </c>
      <c r="AC30" s="27" t="s">
        <v>477</v>
      </c>
      <c r="AD30" s="27" t="s">
        <v>477</v>
      </c>
      <c r="AE30" s="27" t="s">
        <v>477</v>
      </c>
      <c r="AF30" s="27" t="s">
        <v>477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5"/>
      <c r="AT30" s="5"/>
      <c r="AU30" s="5"/>
      <c r="AV30" s="1">
        <v>44.5</v>
      </c>
      <c r="AW30" s="1">
        <v>39.9</v>
      </c>
      <c r="AX30" s="18"/>
      <c r="AY30" s="18"/>
    </row>
    <row r="31" spans="1:51" s="19" customFormat="1" x14ac:dyDescent="0.25">
      <c r="A31" s="2" t="s">
        <v>917</v>
      </c>
      <c r="B31" s="2">
        <v>25</v>
      </c>
      <c r="C31" s="74" t="s">
        <v>714</v>
      </c>
      <c r="D31" s="131">
        <v>42702</v>
      </c>
      <c r="E31" s="27" t="s">
        <v>693</v>
      </c>
      <c r="F31" s="15"/>
      <c r="G31" s="15"/>
      <c r="H31" s="15"/>
      <c r="I31" s="15"/>
      <c r="J31" s="15"/>
      <c r="K31" s="16"/>
      <c r="L31" s="4"/>
      <c r="M31" s="5"/>
      <c r="N31" s="5"/>
      <c r="O31" s="75" t="s">
        <v>477</v>
      </c>
      <c r="P31" s="76" t="s">
        <v>477</v>
      </c>
      <c r="Q31" s="76" t="s">
        <v>477</v>
      </c>
      <c r="R31" s="76" t="s">
        <v>477</v>
      </c>
      <c r="S31" s="76" t="s">
        <v>477</v>
      </c>
      <c r="T31" s="76"/>
      <c r="U31" s="76" t="s">
        <v>477</v>
      </c>
      <c r="V31" s="6" t="s">
        <v>87</v>
      </c>
      <c r="W31" s="6" t="s">
        <v>87</v>
      </c>
      <c r="X31" s="6" t="s">
        <v>87</v>
      </c>
      <c r="Y31" s="6" t="s">
        <v>87</v>
      </c>
      <c r="Z31" s="76" t="s">
        <v>979</v>
      </c>
      <c r="AA31" s="76" t="s">
        <v>979</v>
      </c>
      <c r="AB31" s="27" t="s">
        <v>477</v>
      </c>
      <c r="AC31" s="27" t="s">
        <v>477</v>
      </c>
      <c r="AD31" s="27" t="s">
        <v>477</v>
      </c>
      <c r="AE31" s="27" t="s">
        <v>477</v>
      </c>
      <c r="AF31" s="27" t="s">
        <v>477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5"/>
      <c r="AT31" s="5"/>
      <c r="AU31" s="5"/>
      <c r="AV31" s="1">
        <v>22.2</v>
      </c>
      <c r="AW31" s="1">
        <v>20.8</v>
      </c>
      <c r="AX31" s="18"/>
      <c r="AY31" s="18"/>
    </row>
    <row r="32" spans="1:51" s="19" customFormat="1" x14ac:dyDescent="0.25">
      <c r="A32" s="2" t="s">
        <v>918</v>
      </c>
      <c r="B32" s="2">
        <v>26</v>
      </c>
      <c r="C32" s="74" t="s">
        <v>716</v>
      </c>
      <c r="D32" s="132">
        <v>42702</v>
      </c>
      <c r="E32" s="27" t="s">
        <v>94</v>
      </c>
      <c r="F32" s="15"/>
      <c r="G32" s="15"/>
      <c r="H32" s="15"/>
      <c r="I32" s="15"/>
      <c r="J32" s="15"/>
      <c r="K32" s="16"/>
      <c r="L32" s="4"/>
      <c r="M32" s="5"/>
      <c r="N32" s="5"/>
      <c r="O32" s="133" t="s">
        <v>990</v>
      </c>
      <c r="P32" s="6" t="s">
        <v>680</v>
      </c>
      <c r="Q32" s="6" t="s">
        <v>680</v>
      </c>
      <c r="R32" s="6" t="s">
        <v>546</v>
      </c>
      <c r="S32" s="6" t="s">
        <v>991</v>
      </c>
      <c r="T32" s="6"/>
      <c r="U32" s="6" t="s">
        <v>992</v>
      </c>
      <c r="V32" s="6" t="s">
        <v>87</v>
      </c>
      <c r="W32" s="6" t="s">
        <v>96</v>
      </c>
      <c r="X32" s="6" t="s">
        <v>97</v>
      </c>
      <c r="Y32" s="6" t="s">
        <v>107</v>
      </c>
      <c r="Z32" s="76" t="s">
        <v>979</v>
      </c>
      <c r="AA32" s="76" t="s">
        <v>979</v>
      </c>
      <c r="AB32" s="27" t="s">
        <v>979</v>
      </c>
      <c r="AC32" s="1">
        <v>0.63500000000000001</v>
      </c>
      <c r="AD32" s="1">
        <v>9.2999999999999999E-2</v>
      </c>
      <c r="AE32" s="1">
        <v>0.22600000000000001</v>
      </c>
      <c r="AF32" s="1" t="s">
        <v>497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5"/>
      <c r="AT32" s="5"/>
      <c r="AU32" s="5"/>
      <c r="AV32" s="1">
        <v>40.200000000000003</v>
      </c>
      <c r="AW32" s="1">
        <v>35.299999999999997</v>
      </c>
      <c r="AX32" s="18"/>
      <c r="AY32" s="18"/>
    </row>
    <row r="33" spans="1:51" s="19" customFormat="1" x14ac:dyDescent="0.25">
      <c r="A33" s="2" t="s">
        <v>919</v>
      </c>
      <c r="B33" s="2">
        <v>27</v>
      </c>
      <c r="C33" s="74" t="s">
        <v>719</v>
      </c>
      <c r="D33" s="131">
        <v>42702</v>
      </c>
      <c r="E33" s="27" t="s">
        <v>684</v>
      </c>
      <c r="F33" s="15"/>
      <c r="G33" s="15"/>
      <c r="H33" s="15"/>
      <c r="I33" s="15"/>
      <c r="J33" s="15"/>
      <c r="K33" s="16"/>
      <c r="L33" s="4"/>
      <c r="M33" s="5"/>
      <c r="N33" s="5"/>
      <c r="O33" s="75" t="s">
        <v>477</v>
      </c>
      <c r="P33" s="76" t="s">
        <v>477</v>
      </c>
      <c r="Q33" s="76" t="s">
        <v>477</v>
      </c>
      <c r="R33" s="76" t="s">
        <v>477</v>
      </c>
      <c r="S33" s="76" t="s">
        <v>477</v>
      </c>
      <c r="T33" s="76"/>
      <c r="U33" s="76" t="s">
        <v>477</v>
      </c>
      <c r="V33" s="6" t="s">
        <v>87</v>
      </c>
      <c r="W33" s="6" t="s">
        <v>96</v>
      </c>
      <c r="X33" s="6" t="s">
        <v>79</v>
      </c>
      <c r="Y33" s="6" t="s">
        <v>97</v>
      </c>
      <c r="Z33" s="76" t="s">
        <v>979</v>
      </c>
      <c r="AA33" s="76" t="s">
        <v>979</v>
      </c>
      <c r="AB33" s="27" t="s">
        <v>477</v>
      </c>
      <c r="AC33" s="27" t="s">
        <v>477</v>
      </c>
      <c r="AD33" s="27" t="s">
        <v>477</v>
      </c>
      <c r="AE33" s="27" t="s">
        <v>477</v>
      </c>
      <c r="AF33" s="27" t="s">
        <v>477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5"/>
      <c r="AT33" s="5"/>
      <c r="AU33" s="5"/>
      <c r="AV33" s="1">
        <v>41.2</v>
      </c>
      <c r="AW33" s="1">
        <v>36.4</v>
      </c>
      <c r="AX33" s="18"/>
      <c r="AY33" s="18"/>
    </row>
    <row r="34" spans="1:51" s="19" customFormat="1" x14ac:dyDescent="0.25">
      <c r="A34" s="2" t="s">
        <v>920</v>
      </c>
      <c r="B34" s="2">
        <v>28</v>
      </c>
      <c r="C34" s="74" t="s">
        <v>721</v>
      </c>
      <c r="D34" s="132">
        <v>42702</v>
      </c>
      <c r="E34" s="27" t="s">
        <v>687</v>
      </c>
      <c r="F34" s="15"/>
      <c r="G34" s="15"/>
      <c r="H34" s="15"/>
      <c r="I34" s="15"/>
      <c r="J34" s="15"/>
      <c r="K34" s="16"/>
      <c r="L34" s="4"/>
      <c r="M34" s="5"/>
      <c r="N34" s="5"/>
      <c r="O34" s="75" t="s">
        <v>477</v>
      </c>
      <c r="P34" s="76" t="s">
        <v>477</v>
      </c>
      <c r="Q34" s="76" t="s">
        <v>477</v>
      </c>
      <c r="R34" s="76" t="s">
        <v>477</v>
      </c>
      <c r="S34" s="76" t="s">
        <v>477</v>
      </c>
      <c r="T34" s="76"/>
      <c r="U34" s="76" t="s">
        <v>477</v>
      </c>
      <c r="V34" s="6" t="s">
        <v>96</v>
      </c>
      <c r="W34" s="6" t="s">
        <v>78</v>
      </c>
      <c r="X34" s="6" t="s">
        <v>79</v>
      </c>
      <c r="Y34" s="6" t="s">
        <v>97</v>
      </c>
      <c r="Z34" s="76" t="s">
        <v>979</v>
      </c>
      <c r="AA34" s="76" t="s">
        <v>979</v>
      </c>
      <c r="AB34" s="27" t="s">
        <v>477</v>
      </c>
      <c r="AC34" s="27" t="s">
        <v>477</v>
      </c>
      <c r="AD34" s="27" t="s">
        <v>477</v>
      </c>
      <c r="AE34" s="27" t="s">
        <v>477</v>
      </c>
      <c r="AF34" s="27" t="s">
        <v>477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"/>
      <c r="AT34" s="5"/>
      <c r="AU34" s="5"/>
      <c r="AV34" s="1">
        <v>45.9</v>
      </c>
      <c r="AW34" s="1">
        <v>40.799999999999997</v>
      </c>
      <c r="AX34" s="18"/>
      <c r="AY34" s="18"/>
    </row>
    <row r="35" spans="1:51" s="19" customFormat="1" x14ac:dyDescent="0.25">
      <c r="A35" s="2" t="s">
        <v>921</v>
      </c>
      <c r="B35" s="2">
        <v>29</v>
      </c>
      <c r="C35" s="74" t="s">
        <v>723</v>
      </c>
      <c r="D35" s="131">
        <v>42702</v>
      </c>
      <c r="E35" s="27" t="s">
        <v>690</v>
      </c>
      <c r="F35" s="15"/>
      <c r="G35" s="15"/>
      <c r="H35" s="15"/>
      <c r="I35" s="15"/>
      <c r="J35" s="15"/>
      <c r="K35" s="16"/>
      <c r="L35" s="4"/>
      <c r="M35" s="5"/>
      <c r="N35" s="5"/>
      <c r="O35" s="75" t="s">
        <v>477</v>
      </c>
      <c r="P35" s="76" t="s">
        <v>477</v>
      </c>
      <c r="Q35" s="76" t="s">
        <v>477</v>
      </c>
      <c r="R35" s="76" t="s">
        <v>477</v>
      </c>
      <c r="S35" s="76" t="s">
        <v>477</v>
      </c>
      <c r="T35" s="76"/>
      <c r="U35" s="76" t="s">
        <v>477</v>
      </c>
      <c r="V35" s="6" t="s">
        <v>87</v>
      </c>
      <c r="W35" s="6" t="s">
        <v>87</v>
      </c>
      <c r="X35" s="6" t="s">
        <v>87</v>
      </c>
      <c r="Y35" s="6" t="s">
        <v>87</v>
      </c>
      <c r="Z35" s="76" t="s">
        <v>979</v>
      </c>
      <c r="AA35" s="76" t="s">
        <v>979</v>
      </c>
      <c r="AB35" s="27" t="s">
        <v>477</v>
      </c>
      <c r="AC35" s="27" t="s">
        <v>477</v>
      </c>
      <c r="AD35" s="27" t="s">
        <v>477</v>
      </c>
      <c r="AE35" s="27" t="s">
        <v>477</v>
      </c>
      <c r="AF35" s="27" t="s">
        <v>477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"/>
      <c r="AT35" s="5"/>
      <c r="AU35" s="5"/>
      <c r="AV35" s="1">
        <v>36</v>
      </c>
      <c r="AW35" s="1">
        <v>33.299999999999997</v>
      </c>
      <c r="AX35" s="18"/>
      <c r="AY35" s="18"/>
    </row>
    <row r="36" spans="1:51" s="19" customFormat="1" x14ac:dyDescent="0.25">
      <c r="A36" s="2" t="s">
        <v>922</v>
      </c>
      <c r="B36" s="2">
        <v>30</v>
      </c>
      <c r="C36" s="74" t="s">
        <v>725</v>
      </c>
      <c r="D36" s="132">
        <v>42702</v>
      </c>
      <c r="E36" s="27" t="s">
        <v>693</v>
      </c>
      <c r="F36" s="15"/>
      <c r="G36" s="15"/>
      <c r="H36" s="15"/>
      <c r="I36" s="15"/>
      <c r="J36" s="15"/>
      <c r="K36" s="16"/>
      <c r="L36" s="4"/>
      <c r="M36" s="5"/>
      <c r="N36" s="5"/>
      <c r="O36" s="75" t="s">
        <v>477</v>
      </c>
      <c r="P36" s="76" t="s">
        <v>477</v>
      </c>
      <c r="Q36" s="76" t="s">
        <v>477</v>
      </c>
      <c r="R36" s="76" t="s">
        <v>477</v>
      </c>
      <c r="S36" s="76" t="s">
        <v>477</v>
      </c>
      <c r="T36" s="76"/>
      <c r="U36" s="76" t="s">
        <v>477</v>
      </c>
      <c r="V36" s="6" t="s">
        <v>87</v>
      </c>
      <c r="W36" s="6" t="s">
        <v>87</v>
      </c>
      <c r="X36" s="6" t="s">
        <v>87</v>
      </c>
      <c r="Y36" s="6" t="s">
        <v>87</v>
      </c>
      <c r="Z36" s="76" t="s">
        <v>979</v>
      </c>
      <c r="AA36" s="76" t="s">
        <v>979</v>
      </c>
      <c r="AB36" s="27" t="s">
        <v>477</v>
      </c>
      <c r="AC36" s="27" t="s">
        <v>477</v>
      </c>
      <c r="AD36" s="27" t="s">
        <v>477</v>
      </c>
      <c r="AE36" s="27" t="s">
        <v>477</v>
      </c>
      <c r="AF36" s="27" t="s">
        <v>477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"/>
      <c r="AT36" s="5"/>
      <c r="AU36" s="5"/>
      <c r="AV36" s="1">
        <v>17.600000000000001</v>
      </c>
      <c r="AW36" s="1">
        <v>17</v>
      </c>
      <c r="AX36" s="18"/>
      <c r="AY36" s="18"/>
    </row>
    <row r="37" spans="1:51" s="19" customFormat="1" x14ac:dyDescent="0.25">
      <c r="A37" s="2"/>
      <c r="B37" s="2"/>
      <c r="C37" s="74"/>
      <c r="D37" s="131">
        <v>42702</v>
      </c>
      <c r="E37" s="1"/>
      <c r="F37" s="15"/>
      <c r="G37" s="15"/>
      <c r="H37" s="15"/>
      <c r="I37" s="15"/>
      <c r="J37" s="15"/>
      <c r="K37" s="16"/>
      <c r="L37" s="4"/>
      <c r="M37" s="5"/>
      <c r="N37" s="5"/>
      <c r="O37" s="133" t="s">
        <v>56</v>
      </c>
      <c r="P37" s="6" t="s">
        <v>56</v>
      </c>
      <c r="Q37" s="6" t="s">
        <v>56</v>
      </c>
      <c r="R37" s="6" t="s">
        <v>56</v>
      </c>
      <c r="S37" s="6" t="s">
        <v>56</v>
      </c>
      <c r="T37" s="6"/>
      <c r="U37" s="6" t="s">
        <v>56</v>
      </c>
      <c r="V37" s="6" t="s">
        <v>56</v>
      </c>
      <c r="W37" s="6" t="s">
        <v>56</v>
      </c>
      <c r="X37" s="6" t="s">
        <v>56</v>
      </c>
      <c r="Y37" s="6" t="s">
        <v>56</v>
      </c>
      <c r="Z37" s="6" t="s">
        <v>56</v>
      </c>
      <c r="AA37" s="6" t="s">
        <v>56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"/>
      <c r="AT37" s="5"/>
      <c r="AU37" s="5"/>
      <c r="AV37" s="1"/>
      <c r="AW37" s="1"/>
      <c r="AX37" s="18"/>
      <c r="AY37" s="18"/>
    </row>
    <row r="38" spans="1:51" s="19" customFormat="1" x14ac:dyDescent="0.25">
      <c r="A38" s="2" t="s">
        <v>923</v>
      </c>
      <c r="B38" s="2">
        <v>31</v>
      </c>
      <c r="C38" s="74" t="s">
        <v>727</v>
      </c>
      <c r="D38" s="132">
        <v>42702</v>
      </c>
      <c r="E38" s="27" t="s">
        <v>94</v>
      </c>
      <c r="F38" s="15"/>
      <c r="G38" s="15"/>
      <c r="H38" s="15"/>
      <c r="I38" s="15"/>
      <c r="J38" s="15"/>
      <c r="K38" s="16"/>
      <c r="L38" s="4"/>
      <c r="M38" s="5"/>
      <c r="N38" s="5"/>
      <c r="O38" s="133" t="s">
        <v>993</v>
      </c>
      <c r="P38" s="6" t="s">
        <v>680</v>
      </c>
      <c r="Q38" s="6" t="s">
        <v>680</v>
      </c>
      <c r="R38" s="6" t="s">
        <v>994</v>
      </c>
      <c r="S38" s="6" t="s">
        <v>995</v>
      </c>
      <c r="T38" s="6"/>
      <c r="U38" s="6" t="s">
        <v>989</v>
      </c>
      <c r="V38" s="6" t="s">
        <v>87</v>
      </c>
      <c r="W38" s="6" t="s">
        <v>87</v>
      </c>
      <c r="X38" s="6" t="s">
        <v>97</v>
      </c>
      <c r="Y38" s="6" t="s">
        <v>107</v>
      </c>
      <c r="Z38" s="76" t="s">
        <v>979</v>
      </c>
      <c r="AA38" s="76" t="s">
        <v>979</v>
      </c>
      <c r="AB38" s="27" t="s">
        <v>979</v>
      </c>
      <c r="AC38" s="1">
        <v>0.96099999999999997</v>
      </c>
      <c r="AD38" s="1">
        <v>0.13800000000000001</v>
      </c>
      <c r="AE38" s="1">
        <v>0.26300000000000001</v>
      </c>
      <c r="AF38" s="1">
        <v>8.6999999999999994E-2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"/>
      <c r="AT38" s="5"/>
      <c r="AU38" s="5"/>
      <c r="AV38" s="1">
        <v>38.700000000000003</v>
      </c>
      <c r="AW38" s="1">
        <v>34.1</v>
      </c>
      <c r="AX38" s="18"/>
      <c r="AY38" s="18"/>
    </row>
    <row r="39" spans="1:51" s="19" customFormat="1" x14ac:dyDescent="0.25">
      <c r="A39" s="2" t="s">
        <v>924</v>
      </c>
      <c r="B39" s="2">
        <v>32</v>
      </c>
      <c r="C39" s="74" t="s">
        <v>729</v>
      </c>
      <c r="D39" s="131">
        <v>42702</v>
      </c>
      <c r="E39" s="27" t="s">
        <v>684</v>
      </c>
      <c r="F39" s="15"/>
      <c r="G39" s="15"/>
      <c r="H39" s="15"/>
      <c r="I39" s="15"/>
      <c r="J39" s="15"/>
      <c r="K39" s="16"/>
      <c r="L39" s="4"/>
      <c r="M39" s="5"/>
      <c r="N39" s="5"/>
      <c r="O39" s="75" t="s">
        <v>477</v>
      </c>
      <c r="P39" s="76" t="s">
        <v>477</v>
      </c>
      <c r="Q39" s="76" t="s">
        <v>477</v>
      </c>
      <c r="R39" s="76" t="s">
        <v>477</v>
      </c>
      <c r="S39" s="76" t="s">
        <v>477</v>
      </c>
      <c r="T39" s="76"/>
      <c r="U39" s="76" t="s">
        <v>477</v>
      </c>
      <c r="V39" s="6" t="s">
        <v>87</v>
      </c>
      <c r="W39" s="6" t="s">
        <v>87</v>
      </c>
      <c r="X39" s="6" t="s">
        <v>97</v>
      </c>
      <c r="Y39" s="6" t="s">
        <v>80</v>
      </c>
      <c r="Z39" s="76" t="s">
        <v>979</v>
      </c>
      <c r="AA39" s="76" t="s">
        <v>979</v>
      </c>
      <c r="AB39" s="27" t="s">
        <v>477</v>
      </c>
      <c r="AC39" s="27" t="s">
        <v>477</v>
      </c>
      <c r="AD39" s="27" t="s">
        <v>477</v>
      </c>
      <c r="AE39" s="27" t="s">
        <v>477</v>
      </c>
      <c r="AF39" s="27" t="s">
        <v>477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5"/>
      <c r="AT39" s="5"/>
      <c r="AU39" s="5"/>
      <c r="AV39" s="1">
        <v>44.4</v>
      </c>
      <c r="AW39" s="1">
        <v>39.299999999999997</v>
      </c>
      <c r="AX39" s="18"/>
      <c r="AY39" s="18"/>
    </row>
    <row r="40" spans="1:51" s="19" customFormat="1" x14ac:dyDescent="0.25">
      <c r="A40" s="2" t="s">
        <v>925</v>
      </c>
      <c r="B40" s="2">
        <v>33</v>
      </c>
      <c r="C40" s="74" t="s">
        <v>731</v>
      </c>
      <c r="D40" s="132">
        <v>42702</v>
      </c>
      <c r="E40" s="27" t="s">
        <v>687</v>
      </c>
      <c r="F40" s="15"/>
      <c r="G40" s="15"/>
      <c r="H40" s="15"/>
      <c r="I40" s="15"/>
      <c r="J40" s="15"/>
      <c r="K40" s="16"/>
      <c r="L40" s="4"/>
      <c r="M40" s="5"/>
      <c r="N40" s="5"/>
      <c r="O40" s="75" t="s">
        <v>477</v>
      </c>
      <c r="P40" s="76" t="s">
        <v>477</v>
      </c>
      <c r="Q40" s="76" t="s">
        <v>477</v>
      </c>
      <c r="R40" s="76" t="s">
        <v>477</v>
      </c>
      <c r="S40" s="76" t="s">
        <v>477</v>
      </c>
      <c r="T40" s="76"/>
      <c r="U40" s="76" t="s">
        <v>477</v>
      </c>
      <c r="V40" s="6" t="s">
        <v>96</v>
      </c>
      <c r="W40" s="6" t="s">
        <v>78</v>
      </c>
      <c r="X40" s="6" t="s">
        <v>97</v>
      </c>
      <c r="Y40" s="6" t="s">
        <v>107</v>
      </c>
      <c r="Z40" s="76" t="s">
        <v>979</v>
      </c>
      <c r="AA40" s="76" t="s">
        <v>979</v>
      </c>
      <c r="AB40" s="27" t="s">
        <v>477</v>
      </c>
      <c r="AC40" s="27" t="s">
        <v>477</v>
      </c>
      <c r="AD40" s="27" t="s">
        <v>477</v>
      </c>
      <c r="AE40" s="27" t="s">
        <v>477</v>
      </c>
      <c r="AF40" s="27" t="s">
        <v>477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5"/>
      <c r="AT40" s="5"/>
      <c r="AU40" s="5"/>
      <c r="AV40" s="1">
        <v>44</v>
      </c>
      <c r="AW40" s="1">
        <v>38.9</v>
      </c>
      <c r="AX40" s="18"/>
      <c r="AY40" s="18"/>
    </row>
    <row r="41" spans="1:51" s="19" customFormat="1" x14ac:dyDescent="0.25">
      <c r="A41" s="2" t="s">
        <v>926</v>
      </c>
      <c r="B41" s="2">
        <v>34</v>
      </c>
      <c r="C41" s="74" t="s">
        <v>733</v>
      </c>
      <c r="D41" s="131">
        <v>42702</v>
      </c>
      <c r="E41" s="27" t="s">
        <v>690</v>
      </c>
      <c r="F41" s="15"/>
      <c r="G41" s="15"/>
      <c r="H41" s="15"/>
      <c r="I41" s="15"/>
      <c r="J41" s="15"/>
      <c r="K41" s="16"/>
      <c r="L41" s="4"/>
      <c r="M41" s="5"/>
      <c r="N41" s="5"/>
      <c r="O41" s="75" t="s">
        <v>477</v>
      </c>
      <c r="P41" s="76" t="s">
        <v>477</v>
      </c>
      <c r="Q41" s="76" t="s">
        <v>477</v>
      </c>
      <c r="R41" s="76" t="s">
        <v>477</v>
      </c>
      <c r="S41" s="76" t="s">
        <v>477</v>
      </c>
      <c r="T41" s="76"/>
      <c r="U41" s="76" t="s">
        <v>477</v>
      </c>
      <c r="V41" s="6" t="s">
        <v>87</v>
      </c>
      <c r="W41" s="6" t="s">
        <v>87</v>
      </c>
      <c r="X41" s="6" t="s">
        <v>87</v>
      </c>
      <c r="Y41" s="6" t="s">
        <v>87</v>
      </c>
      <c r="Z41" s="76" t="s">
        <v>979</v>
      </c>
      <c r="AA41" s="76" t="s">
        <v>979</v>
      </c>
      <c r="AB41" s="27" t="s">
        <v>477</v>
      </c>
      <c r="AC41" s="27" t="s">
        <v>477</v>
      </c>
      <c r="AD41" s="27" t="s">
        <v>477</v>
      </c>
      <c r="AE41" s="27" t="s">
        <v>477</v>
      </c>
      <c r="AF41" s="27" t="s">
        <v>477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5"/>
      <c r="AT41" s="5"/>
      <c r="AU41" s="5"/>
      <c r="AV41" s="1">
        <v>52.4</v>
      </c>
      <c r="AW41" s="1">
        <v>46.8</v>
      </c>
      <c r="AX41" s="18"/>
      <c r="AY41" s="18"/>
    </row>
    <row r="42" spans="1:51" s="19" customFormat="1" x14ac:dyDescent="0.25">
      <c r="A42" s="2" t="s">
        <v>927</v>
      </c>
      <c r="B42" s="2">
        <v>35</v>
      </c>
      <c r="C42" s="74" t="s">
        <v>735</v>
      </c>
      <c r="D42" s="132">
        <v>42702</v>
      </c>
      <c r="E42" s="27" t="s">
        <v>693</v>
      </c>
      <c r="F42" s="15"/>
      <c r="G42" s="15"/>
      <c r="H42" s="15"/>
      <c r="I42" s="15"/>
      <c r="J42" s="15"/>
      <c r="K42" s="16"/>
      <c r="L42" s="4"/>
      <c r="M42" s="5"/>
      <c r="N42" s="5"/>
      <c r="O42" s="75" t="s">
        <v>477</v>
      </c>
      <c r="P42" s="76" t="s">
        <v>477</v>
      </c>
      <c r="Q42" s="76" t="s">
        <v>477</v>
      </c>
      <c r="R42" s="76" t="s">
        <v>477</v>
      </c>
      <c r="S42" s="76" t="s">
        <v>477</v>
      </c>
      <c r="T42" s="76"/>
      <c r="U42" s="76" t="s">
        <v>477</v>
      </c>
      <c r="V42" s="6" t="s">
        <v>87</v>
      </c>
      <c r="W42" s="6" t="s">
        <v>87</v>
      </c>
      <c r="X42" s="6" t="s">
        <v>87</v>
      </c>
      <c r="Y42" s="6" t="s">
        <v>87</v>
      </c>
      <c r="Z42" s="76" t="s">
        <v>979</v>
      </c>
      <c r="AA42" s="76" t="s">
        <v>979</v>
      </c>
      <c r="AB42" s="27" t="s">
        <v>477</v>
      </c>
      <c r="AC42" s="27" t="s">
        <v>477</v>
      </c>
      <c r="AD42" s="27" t="s">
        <v>477</v>
      </c>
      <c r="AE42" s="27" t="s">
        <v>477</v>
      </c>
      <c r="AF42" s="27" t="s">
        <v>477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5"/>
      <c r="AT42" s="5"/>
      <c r="AU42" s="5"/>
      <c r="AV42" s="1">
        <v>43.3</v>
      </c>
      <c r="AW42" s="1">
        <v>40.299999999999997</v>
      </c>
      <c r="AX42" s="18"/>
      <c r="AY42" s="18"/>
    </row>
    <row r="43" spans="1:51" s="19" customFormat="1" x14ac:dyDescent="0.25">
      <c r="A43" s="2" t="s">
        <v>928</v>
      </c>
      <c r="B43" s="2">
        <v>36</v>
      </c>
      <c r="C43" s="74" t="s">
        <v>737</v>
      </c>
      <c r="D43" s="131">
        <v>42702</v>
      </c>
      <c r="E43" s="27" t="s">
        <v>94</v>
      </c>
      <c r="F43" s="15"/>
      <c r="G43" s="15"/>
      <c r="H43" s="15"/>
      <c r="I43" s="15"/>
      <c r="J43" s="15"/>
      <c r="K43" s="16"/>
      <c r="L43" s="4"/>
      <c r="M43" s="5"/>
      <c r="N43" s="5"/>
      <c r="O43" s="133" t="s">
        <v>996</v>
      </c>
      <c r="P43" s="6" t="s">
        <v>680</v>
      </c>
      <c r="Q43" s="6" t="s">
        <v>680</v>
      </c>
      <c r="R43" s="6" t="s">
        <v>997</v>
      </c>
      <c r="S43" s="6" t="s">
        <v>998</v>
      </c>
      <c r="T43" s="6"/>
      <c r="U43" s="6" t="s">
        <v>982</v>
      </c>
      <c r="V43" s="6" t="s">
        <v>87</v>
      </c>
      <c r="W43" s="6" t="s">
        <v>87</v>
      </c>
      <c r="X43" s="6" t="s">
        <v>97</v>
      </c>
      <c r="Y43" s="6" t="s">
        <v>107</v>
      </c>
      <c r="Z43" s="76" t="s">
        <v>979</v>
      </c>
      <c r="AA43" s="76" t="s">
        <v>979</v>
      </c>
      <c r="AB43" s="27" t="s">
        <v>979</v>
      </c>
      <c r="AC43" s="1">
        <v>0.41099999999999998</v>
      </c>
      <c r="AD43" s="1">
        <v>9.1999999999999998E-2</v>
      </c>
      <c r="AE43" s="1">
        <v>0.27100000000000002</v>
      </c>
      <c r="AF43" s="1" t="s">
        <v>497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5"/>
      <c r="AT43" s="5"/>
      <c r="AU43" s="5"/>
      <c r="AV43" s="1">
        <v>38.9</v>
      </c>
      <c r="AW43" s="1">
        <v>34</v>
      </c>
      <c r="AX43" s="18"/>
      <c r="AY43" s="18"/>
    </row>
    <row r="44" spans="1:51" s="19" customFormat="1" x14ac:dyDescent="0.25">
      <c r="A44" s="2" t="s">
        <v>929</v>
      </c>
      <c r="B44" s="2">
        <v>37</v>
      </c>
      <c r="C44" s="74" t="s">
        <v>739</v>
      </c>
      <c r="D44" s="132">
        <v>42702</v>
      </c>
      <c r="E44" s="27" t="s">
        <v>684</v>
      </c>
      <c r="F44" s="15"/>
      <c r="G44" s="15"/>
      <c r="H44" s="15"/>
      <c r="I44" s="15"/>
      <c r="J44" s="15"/>
      <c r="K44" s="16"/>
      <c r="L44" s="4"/>
      <c r="M44" s="5"/>
      <c r="N44" s="5"/>
      <c r="O44" s="75" t="s">
        <v>477</v>
      </c>
      <c r="P44" s="76" t="s">
        <v>477</v>
      </c>
      <c r="Q44" s="76" t="s">
        <v>477</v>
      </c>
      <c r="R44" s="76" t="s">
        <v>477</v>
      </c>
      <c r="S44" s="76" t="s">
        <v>477</v>
      </c>
      <c r="T44" s="76"/>
      <c r="U44" s="76" t="s">
        <v>477</v>
      </c>
      <c r="V44" s="6" t="s">
        <v>87</v>
      </c>
      <c r="W44" s="6" t="s">
        <v>96</v>
      </c>
      <c r="X44" s="6" t="s">
        <v>78</v>
      </c>
      <c r="Y44" s="6" t="s">
        <v>97</v>
      </c>
      <c r="Z44" s="76" t="s">
        <v>979</v>
      </c>
      <c r="AA44" s="76" t="s">
        <v>979</v>
      </c>
      <c r="AB44" s="27" t="s">
        <v>477</v>
      </c>
      <c r="AC44" s="27" t="s">
        <v>477</v>
      </c>
      <c r="AD44" s="27" t="s">
        <v>477</v>
      </c>
      <c r="AE44" s="27" t="s">
        <v>477</v>
      </c>
      <c r="AF44" s="27" t="s">
        <v>477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5"/>
      <c r="AT44" s="5"/>
      <c r="AU44" s="5"/>
      <c r="AV44" s="1">
        <v>43.1</v>
      </c>
      <c r="AW44" s="1">
        <v>37.9</v>
      </c>
      <c r="AX44" s="18"/>
      <c r="AY44" s="18"/>
    </row>
    <row r="45" spans="1:51" s="19" customFormat="1" x14ac:dyDescent="0.25">
      <c r="A45" s="2" t="s">
        <v>930</v>
      </c>
      <c r="B45" s="2">
        <v>38</v>
      </c>
      <c r="C45" s="74" t="s">
        <v>741</v>
      </c>
      <c r="D45" s="131">
        <v>42702</v>
      </c>
      <c r="E45" s="27" t="s">
        <v>687</v>
      </c>
      <c r="F45" s="15"/>
      <c r="G45" s="15"/>
      <c r="H45" s="15"/>
      <c r="I45" s="15"/>
      <c r="J45" s="15"/>
      <c r="K45" s="16"/>
      <c r="L45" s="4"/>
      <c r="M45" s="5"/>
      <c r="N45" s="5"/>
      <c r="O45" s="75" t="s">
        <v>477</v>
      </c>
      <c r="P45" s="76" t="s">
        <v>477</v>
      </c>
      <c r="Q45" s="76" t="s">
        <v>477</v>
      </c>
      <c r="R45" s="76" t="s">
        <v>477</v>
      </c>
      <c r="S45" s="76" t="s">
        <v>477</v>
      </c>
      <c r="T45" s="76"/>
      <c r="U45" s="76" t="s">
        <v>477</v>
      </c>
      <c r="V45" s="6" t="s">
        <v>87</v>
      </c>
      <c r="W45" s="6" t="s">
        <v>96</v>
      </c>
      <c r="X45" s="6" t="s">
        <v>96</v>
      </c>
      <c r="Y45" s="6" t="s">
        <v>78</v>
      </c>
      <c r="Z45" s="76" t="s">
        <v>979</v>
      </c>
      <c r="AA45" s="76" t="s">
        <v>979</v>
      </c>
      <c r="AB45" s="27" t="s">
        <v>477</v>
      </c>
      <c r="AC45" s="27" t="s">
        <v>477</v>
      </c>
      <c r="AD45" s="27" t="s">
        <v>477</v>
      </c>
      <c r="AE45" s="27" t="s">
        <v>477</v>
      </c>
      <c r="AF45" s="27" t="s">
        <v>477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5"/>
      <c r="AT45" s="5"/>
      <c r="AU45" s="5"/>
      <c r="AV45" s="1">
        <v>47.5</v>
      </c>
      <c r="AW45" s="1">
        <v>42.1</v>
      </c>
      <c r="AX45" s="18"/>
      <c r="AY45" s="18"/>
    </row>
    <row r="46" spans="1:51" s="19" customFormat="1" x14ac:dyDescent="0.25">
      <c r="A46" s="2" t="s">
        <v>931</v>
      </c>
      <c r="B46" s="2">
        <v>39</v>
      </c>
      <c r="C46" s="74" t="s">
        <v>743</v>
      </c>
      <c r="D46" s="132">
        <v>42702</v>
      </c>
      <c r="E46" s="27" t="s">
        <v>690</v>
      </c>
      <c r="F46" s="15"/>
      <c r="G46" s="15"/>
      <c r="H46" s="15"/>
      <c r="I46" s="15"/>
      <c r="J46" s="15"/>
      <c r="K46" s="16"/>
      <c r="L46" s="4"/>
      <c r="M46" s="5"/>
      <c r="N46" s="5"/>
      <c r="O46" s="75" t="s">
        <v>477</v>
      </c>
      <c r="P46" s="76" t="s">
        <v>477</v>
      </c>
      <c r="Q46" s="76" t="s">
        <v>477</v>
      </c>
      <c r="R46" s="76" t="s">
        <v>477</v>
      </c>
      <c r="S46" s="76" t="s">
        <v>477</v>
      </c>
      <c r="T46" s="76"/>
      <c r="U46" s="76" t="s">
        <v>477</v>
      </c>
      <c r="V46" s="6" t="s">
        <v>87</v>
      </c>
      <c r="W46" s="6" t="s">
        <v>87</v>
      </c>
      <c r="X46" s="6" t="s">
        <v>87</v>
      </c>
      <c r="Y46" s="6" t="s">
        <v>87</v>
      </c>
      <c r="Z46" s="76" t="s">
        <v>979</v>
      </c>
      <c r="AA46" s="76" t="s">
        <v>979</v>
      </c>
      <c r="AB46" s="27" t="s">
        <v>477</v>
      </c>
      <c r="AC46" s="27" t="s">
        <v>477</v>
      </c>
      <c r="AD46" s="27" t="s">
        <v>477</v>
      </c>
      <c r="AE46" s="27" t="s">
        <v>477</v>
      </c>
      <c r="AF46" s="27" t="s">
        <v>477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5"/>
      <c r="AT46" s="5"/>
      <c r="AU46" s="5"/>
      <c r="AV46" s="1">
        <v>46.5</v>
      </c>
      <c r="AW46" s="1">
        <v>42.2</v>
      </c>
      <c r="AX46" s="18"/>
      <c r="AY46" s="18"/>
    </row>
    <row r="47" spans="1:51" s="19" customFormat="1" x14ac:dyDescent="0.25">
      <c r="A47" s="2" t="s">
        <v>932</v>
      </c>
      <c r="B47" s="2">
        <v>40</v>
      </c>
      <c r="C47" s="74" t="s">
        <v>745</v>
      </c>
      <c r="D47" s="131">
        <v>42702</v>
      </c>
      <c r="E47" s="27" t="s">
        <v>693</v>
      </c>
      <c r="F47" s="15"/>
      <c r="G47" s="15"/>
      <c r="H47" s="15"/>
      <c r="I47" s="15"/>
      <c r="J47" s="15"/>
      <c r="K47" s="16"/>
      <c r="L47" s="4"/>
      <c r="M47" s="5"/>
      <c r="N47" s="5"/>
      <c r="O47" s="75" t="s">
        <v>477</v>
      </c>
      <c r="P47" s="76" t="s">
        <v>477</v>
      </c>
      <c r="Q47" s="76" t="s">
        <v>477</v>
      </c>
      <c r="R47" s="76" t="s">
        <v>477</v>
      </c>
      <c r="S47" s="76" t="s">
        <v>477</v>
      </c>
      <c r="T47" s="76"/>
      <c r="U47" s="76" t="s">
        <v>477</v>
      </c>
      <c r="V47" s="6" t="s">
        <v>87</v>
      </c>
      <c r="W47" s="6" t="s">
        <v>87</v>
      </c>
      <c r="X47" s="6" t="s">
        <v>87</v>
      </c>
      <c r="Y47" s="6" t="s">
        <v>87</v>
      </c>
      <c r="Z47" s="76" t="s">
        <v>979</v>
      </c>
      <c r="AA47" s="76" t="s">
        <v>979</v>
      </c>
      <c r="AB47" s="27" t="s">
        <v>477</v>
      </c>
      <c r="AC47" s="27" t="s">
        <v>477</v>
      </c>
      <c r="AD47" s="27" t="s">
        <v>477</v>
      </c>
      <c r="AE47" s="27" t="s">
        <v>477</v>
      </c>
      <c r="AF47" s="27" t="s">
        <v>477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5"/>
      <c r="AT47" s="5"/>
      <c r="AU47" s="5"/>
      <c r="AV47" s="1">
        <v>19.600000000000001</v>
      </c>
      <c r="AW47" s="1">
        <v>18.7</v>
      </c>
      <c r="AX47" s="18"/>
      <c r="AY47" s="18"/>
    </row>
    <row r="48" spans="1:51" s="19" customFormat="1" x14ac:dyDescent="0.25">
      <c r="A48" s="2"/>
      <c r="B48" s="2"/>
      <c r="C48" s="74"/>
      <c r="D48" s="132">
        <v>42702</v>
      </c>
      <c r="E48" s="1"/>
      <c r="F48" s="15"/>
      <c r="G48" s="15"/>
      <c r="H48" s="15"/>
      <c r="I48" s="15"/>
      <c r="J48" s="15"/>
      <c r="K48" s="16"/>
      <c r="L48" s="4"/>
      <c r="M48" s="5"/>
      <c r="N48" s="5"/>
      <c r="O48" s="133" t="s">
        <v>56</v>
      </c>
      <c r="P48" s="6" t="s">
        <v>56</v>
      </c>
      <c r="Q48" s="6" t="s">
        <v>56</v>
      </c>
      <c r="R48" s="6" t="s">
        <v>56</v>
      </c>
      <c r="S48" s="6" t="s">
        <v>56</v>
      </c>
      <c r="T48" s="6"/>
      <c r="U48" s="6" t="s">
        <v>56</v>
      </c>
      <c r="V48" s="6" t="s">
        <v>56</v>
      </c>
      <c r="W48" s="6" t="s">
        <v>56</v>
      </c>
      <c r="X48" s="6" t="s">
        <v>56</v>
      </c>
      <c r="Y48" s="6" t="s">
        <v>56</v>
      </c>
      <c r="Z48" s="6" t="s">
        <v>56</v>
      </c>
      <c r="AA48" s="6" t="s">
        <v>56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5"/>
      <c r="AT48" s="5"/>
      <c r="AU48" s="5"/>
      <c r="AV48" s="1"/>
      <c r="AW48" s="1"/>
      <c r="AX48" s="18"/>
      <c r="AY48" s="18"/>
    </row>
    <row r="49" spans="1:51" s="19" customFormat="1" x14ac:dyDescent="0.25">
      <c r="A49" s="2" t="s">
        <v>933</v>
      </c>
      <c r="B49" s="2">
        <v>41</v>
      </c>
      <c r="C49" s="74" t="s">
        <v>747</v>
      </c>
      <c r="D49" s="131">
        <v>42702</v>
      </c>
      <c r="E49" s="27" t="s">
        <v>94</v>
      </c>
      <c r="F49" s="15"/>
      <c r="G49" s="15"/>
      <c r="H49" s="15"/>
      <c r="I49" s="15"/>
      <c r="J49" s="15"/>
      <c r="K49" s="16"/>
      <c r="L49" s="4"/>
      <c r="M49" s="5"/>
      <c r="N49" s="5"/>
      <c r="O49" s="133" t="s">
        <v>999</v>
      </c>
      <c r="P49" s="6" t="s">
        <v>680</v>
      </c>
      <c r="Q49" s="6" t="s">
        <v>680</v>
      </c>
      <c r="R49" s="6" t="s">
        <v>1000</v>
      </c>
      <c r="S49" s="6" t="s">
        <v>1001</v>
      </c>
      <c r="T49" s="6"/>
      <c r="U49" s="6" t="s">
        <v>1002</v>
      </c>
      <c r="V49" s="6" t="s">
        <v>87</v>
      </c>
      <c r="W49" s="6" t="s">
        <v>87</v>
      </c>
      <c r="X49" s="6" t="s">
        <v>78</v>
      </c>
      <c r="Y49" s="6" t="s">
        <v>78</v>
      </c>
      <c r="Z49" s="76" t="s">
        <v>979</v>
      </c>
      <c r="AA49" s="76" t="s">
        <v>979</v>
      </c>
      <c r="AB49" s="27" t="s">
        <v>979</v>
      </c>
      <c r="AC49" s="1">
        <v>0.73</v>
      </c>
      <c r="AD49" s="1">
        <v>7.6999999999999999E-2</v>
      </c>
      <c r="AE49" s="1">
        <v>0.183</v>
      </c>
      <c r="AF49" s="1" t="s">
        <v>497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5"/>
      <c r="AT49" s="5"/>
      <c r="AU49" s="5"/>
      <c r="AV49" s="1">
        <v>34.1</v>
      </c>
      <c r="AW49" s="1">
        <v>30</v>
      </c>
      <c r="AX49" s="18"/>
      <c r="AY49" s="18"/>
    </row>
    <row r="50" spans="1:51" s="19" customFormat="1" x14ac:dyDescent="0.25">
      <c r="A50" s="2" t="s">
        <v>934</v>
      </c>
      <c r="B50" s="2">
        <v>42</v>
      </c>
      <c r="C50" s="74" t="s">
        <v>749</v>
      </c>
      <c r="D50" s="132">
        <v>42702</v>
      </c>
      <c r="E50" s="27" t="s">
        <v>684</v>
      </c>
      <c r="F50" s="15"/>
      <c r="G50" s="15"/>
      <c r="H50" s="15"/>
      <c r="I50" s="15"/>
      <c r="J50" s="15"/>
      <c r="K50" s="16"/>
      <c r="L50" s="4"/>
      <c r="M50" s="5"/>
      <c r="N50" s="5"/>
      <c r="O50" s="75" t="s">
        <v>477</v>
      </c>
      <c r="P50" s="76" t="s">
        <v>477</v>
      </c>
      <c r="Q50" s="76" t="s">
        <v>477</v>
      </c>
      <c r="R50" s="76" t="s">
        <v>477</v>
      </c>
      <c r="S50" s="76" t="s">
        <v>477</v>
      </c>
      <c r="T50" s="76"/>
      <c r="U50" s="76" t="s">
        <v>477</v>
      </c>
      <c r="V50" s="6" t="s">
        <v>87</v>
      </c>
      <c r="W50" s="6" t="s">
        <v>96</v>
      </c>
      <c r="X50" s="6" t="s">
        <v>78</v>
      </c>
      <c r="Y50" s="6" t="s">
        <v>79</v>
      </c>
      <c r="Z50" s="76" t="s">
        <v>979</v>
      </c>
      <c r="AA50" s="76" t="s">
        <v>979</v>
      </c>
      <c r="AB50" s="27" t="s">
        <v>477</v>
      </c>
      <c r="AC50" s="27" t="s">
        <v>477</v>
      </c>
      <c r="AD50" s="27" t="s">
        <v>477</v>
      </c>
      <c r="AE50" s="27" t="s">
        <v>477</v>
      </c>
      <c r="AF50" s="27" t="s">
        <v>477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5"/>
      <c r="AT50" s="5"/>
      <c r="AU50" s="5"/>
      <c r="AV50" s="1">
        <v>38.6</v>
      </c>
      <c r="AW50" s="1">
        <v>34.299999999999997</v>
      </c>
      <c r="AX50" s="18"/>
      <c r="AY50" s="18"/>
    </row>
    <row r="51" spans="1:51" s="19" customFormat="1" x14ac:dyDescent="0.25">
      <c r="A51" s="2" t="s">
        <v>935</v>
      </c>
      <c r="B51" s="2">
        <v>43</v>
      </c>
      <c r="C51" s="74" t="s">
        <v>751</v>
      </c>
      <c r="D51" s="131">
        <v>42702</v>
      </c>
      <c r="E51" s="27" t="s">
        <v>687</v>
      </c>
      <c r="F51" s="15"/>
      <c r="G51" s="15"/>
      <c r="H51" s="15"/>
      <c r="I51" s="15"/>
      <c r="J51" s="15"/>
      <c r="K51" s="16"/>
      <c r="L51" s="4"/>
      <c r="M51" s="5"/>
      <c r="N51" s="5"/>
      <c r="O51" s="75" t="s">
        <v>477</v>
      </c>
      <c r="P51" s="76" t="s">
        <v>477</v>
      </c>
      <c r="Q51" s="76" t="s">
        <v>477</v>
      </c>
      <c r="R51" s="76" t="s">
        <v>477</v>
      </c>
      <c r="S51" s="76" t="s">
        <v>477</v>
      </c>
      <c r="T51" s="76"/>
      <c r="U51" s="76" t="s">
        <v>477</v>
      </c>
      <c r="V51" s="6" t="s">
        <v>87</v>
      </c>
      <c r="W51" s="6" t="s">
        <v>96</v>
      </c>
      <c r="X51" s="6" t="s">
        <v>96</v>
      </c>
      <c r="Y51" s="6" t="s">
        <v>78</v>
      </c>
      <c r="Z51" s="76" t="s">
        <v>979</v>
      </c>
      <c r="AA51" s="76" t="s">
        <v>979</v>
      </c>
      <c r="AB51" s="27" t="s">
        <v>477</v>
      </c>
      <c r="AC51" s="27" t="s">
        <v>477</v>
      </c>
      <c r="AD51" s="27" t="s">
        <v>477</v>
      </c>
      <c r="AE51" s="27" t="s">
        <v>477</v>
      </c>
      <c r="AF51" s="27" t="s">
        <v>477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5"/>
      <c r="AT51" s="5"/>
      <c r="AU51" s="5"/>
      <c r="AV51" s="1">
        <v>39.299999999999997</v>
      </c>
      <c r="AW51" s="1">
        <v>35.5</v>
      </c>
      <c r="AX51" s="18"/>
      <c r="AY51" s="18"/>
    </row>
    <row r="52" spans="1:51" s="19" customFormat="1" x14ac:dyDescent="0.25">
      <c r="A52" s="2" t="s">
        <v>936</v>
      </c>
      <c r="B52" s="2">
        <v>44</v>
      </c>
      <c r="C52" s="74" t="s">
        <v>753</v>
      </c>
      <c r="D52" s="132">
        <v>42702</v>
      </c>
      <c r="E52" s="27" t="s">
        <v>690</v>
      </c>
      <c r="F52" s="15"/>
      <c r="G52" s="15"/>
      <c r="H52" s="15"/>
      <c r="I52" s="15"/>
      <c r="J52" s="15"/>
      <c r="K52" s="16"/>
      <c r="L52" s="4"/>
      <c r="M52" s="5"/>
      <c r="N52" s="5"/>
      <c r="O52" s="75" t="s">
        <v>477</v>
      </c>
      <c r="P52" s="76" t="s">
        <v>477</v>
      </c>
      <c r="Q52" s="76" t="s">
        <v>477</v>
      </c>
      <c r="R52" s="76" t="s">
        <v>477</v>
      </c>
      <c r="S52" s="76" t="s">
        <v>477</v>
      </c>
      <c r="T52" s="76"/>
      <c r="U52" s="76" t="s">
        <v>477</v>
      </c>
      <c r="V52" s="6" t="s">
        <v>87</v>
      </c>
      <c r="W52" s="6" t="s">
        <v>87</v>
      </c>
      <c r="X52" s="6" t="s">
        <v>87</v>
      </c>
      <c r="Y52" s="6" t="s">
        <v>87</v>
      </c>
      <c r="Z52" s="76" t="s">
        <v>979</v>
      </c>
      <c r="AA52" s="76" t="s">
        <v>979</v>
      </c>
      <c r="AB52" s="27" t="s">
        <v>477</v>
      </c>
      <c r="AC52" s="27" t="s">
        <v>477</v>
      </c>
      <c r="AD52" s="27" t="s">
        <v>477</v>
      </c>
      <c r="AE52" s="27" t="s">
        <v>477</v>
      </c>
      <c r="AF52" s="27" t="s">
        <v>477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5"/>
      <c r="AT52" s="5"/>
      <c r="AU52" s="5"/>
      <c r="AV52" s="1">
        <v>37.6</v>
      </c>
      <c r="AW52" s="1">
        <v>34.700000000000003</v>
      </c>
      <c r="AX52" s="18"/>
      <c r="AY52" s="18"/>
    </row>
    <row r="53" spans="1:51" s="19" customFormat="1" x14ac:dyDescent="0.25">
      <c r="A53" s="2" t="s">
        <v>937</v>
      </c>
      <c r="B53" s="2">
        <v>45</v>
      </c>
      <c r="C53" s="74" t="s">
        <v>755</v>
      </c>
      <c r="D53" s="131">
        <v>42702</v>
      </c>
      <c r="E53" s="27" t="s">
        <v>693</v>
      </c>
      <c r="F53" s="15"/>
      <c r="G53" s="15"/>
      <c r="H53" s="15"/>
      <c r="I53" s="15"/>
      <c r="J53" s="15"/>
      <c r="K53" s="16"/>
      <c r="L53" s="4"/>
      <c r="M53" s="5"/>
      <c r="N53" s="5"/>
      <c r="O53" s="75" t="s">
        <v>477</v>
      </c>
      <c r="P53" s="76" t="s">
        <v>477</v>
      </c>
      <c r="Q53" s="76" t="s">
        <v>477</v>
      </c>
      <c r="R53" s="76" t="s">
        <v>477</v>
      </c>
      <c r="S53" s="76" t="s">
        <v>477</v>
      </c>
      <c r="T53" s="76"/>
      <c r="U53" s="76" t="s">
        <v>477</v>
      </c>
      <c r="V53" s="6" t="s">
        <v>87</v>
      </c>
      <c r="W53" s="6" t="s">
        <v>87</v>
      </c>
      <c r="X53" s="6" t="s">
        <v>87</v>
      </c>
      <c r="Y53" s="6" t="s">
        <v>87</v>
      </c>
      <c r="Z53" s="76" t="s">
        <v>979</v>
      </c>
      <c r="AA53" s="76" t="s">
        <v>979</v>
      </c>
      <c r="AB53" s="27" t="s">
        <v>477</v>
      </c>
      <c r="AC53" s="27" t="s">
        <v>477</v>
      </c>
      <c r="AD53" s="27" t="s">
        <v>477</v>
      </c>
      <c r="AE53" s="27" t="s">
        <v>477</v>
      </c>
      <c r="AF53" s="27" t="s">
        <v>477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5"/>
      <c r="AT53" s="5"/>
      <c r="AU53" s="5"/>
      <c r="AV53" s="1">
        <v>21.3</v>
      </c>
      <c r="AW53" s="1">
        <v>20.2</v>
      </c>
      <c r="AX53" s="18"/>
      <c r="AY53" s="18"/>
    </row>
    <row r="54" spans="1:51" s="19" customFormat="1" x14ac:dyDescent="0.25">
      <c r="A54" s="2" t="s">
        <v>938</v>
      </c>
      <c r="B54" s="2">
        <v>46</v>
      </c>
      <c r="C54" s="74" t="s">
        <v>757</v>
      </c>
      <c r="D54" s="132">
        <v>42702</v>
      </c>
      <c r="E54" s="27" t="s">
        <v>94</v>
      </c>
      <c r="F54" s="15"/>
      <c r="G54" s="15"/>
      <c r="H54" s="15"/>
      <c r="I54" s="15"/>
      <c r="J54" s="15"/>
      <c r="K54" s="16"/>
      <c r="L54" s="4"/>
      <c r="M54" s="5"/>
      <c r="N54" s="5"/>
      <c r="O54" s="133" t="s">
        <v>1003</v>
      </c>
      <c r="P54" s="6" t="s">
        <v>680</v>
      </c>
      <c r="Q54" s="6" t="s">
        <v>680</v>
      </c>
      <c r="R54" s="6" t="s">
        <v>483</v>
      </c>
      <c r="S54" s="6" t="s">
        <v>571</v>
      </c>
      <c r="T54" s="6"/>
      <c r="U54" s="6" t="s">
        <v>1004</v>
      </c>
      <c r="V54" s="6" t="s">
        <v>87</v>
      </c>
      <c r="W54" s="6" t="s">
        <v>96</v>
      </c>
      <c r="X54" s="6" t="s">
        <v>97</v>
      </c>
      <c r="Y54" s="6" t="s">
        <v>107</v>
      </c>
      <c r="Z54" s="76" t="s">
        <v>979</v>
      </c>
      <c r="AA54" s="76" t="s">
        <v>979</v>
      </c>
      <c r="AB54" s="27" t="s">
        <v>979</v>
      </c>
      <c r="AC54" s="1">
        <v>1.1200000000000001</v>
      </c>
      <c r="AD54" s="1">
        <v>0.16300000000000001</v>
      </c>
      <c r="AE54" s="1">
        <v>0.27100000000000002</v>
      </c>
      <c r="AF54" s="1" t="s">
        <v>497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5"/>
      <c r="AT54" s="5"/>
      <c r="AU54" s="5"/>
      <c r="AV54" s="1">
        <v>36.9</v>
      </c>
      <c r="AW54" s="1">
        <v>32.799999999999997</v>
      </c>
      <c r="AX54" s="18"/>
      <c r="AY54" s="18"/>
    </row>
    <row r="55" spans="1:51" s="19" customFormat="1" x14ac:dyDescent="0.25">
      <c r="A55" s="2" t="s">
        <v>939</v>
      </c>
      <c r="B55" s="2">
        <v>47</v>
      </c>
      <c r="C55" s="74" t="s">
        <v>759</v>
      </c>
      <c r="D55" s="131">
        <v>42702</v>
      </c>
      <c r="E55" s="27" t="s">
        <v>684</v>
      </c>
      <c r="F55" s="15"/>
      <c r="G55" s="15"/>
      <c r="H55" s="15"/>
      <c r="I55" s="15"/>
      <c r="J55" s="15"/>
      <c r="K55" s="16"/>
      <c r="L55" s="4"/>
      <c r="M55" s="5"/>
      <c r="N55" s="5"/>
      <c r="O55" s="75" t="s">
        <v>477</v>
      </c>
      <c r="P55" s="76" t="s">
        <v>477</v>
      </c>
      <c r="Q55" s="76" t="s">
        <v>477</v>
      </c>
      <c r="R55" s="76" t="s">
        <v>477</v>
      </c>
      <c r="S55" s="76" t="s">
        <v>477</v>
      </c>
      <c r="T55" s="76"/>
      <c r="U55" s="76" t="s">
        <v>477</v>
      </c>
      <c r="V55" s="6" t="s">
        <v>96</v>
      </c>
      <c r="W55" s="6" t="s">
        <v>78</v>
      </c>
      <c r="X55" s="6" t="s">
        <v>79</v>
      </c>
      <c r="Y55" s="6" t="s">
        <v>107</v>
      </c>
      <c r="Z55" s="76" t="s">
        <v>979</v>
      </c>
      <c r="AA55" s="76" t="s">
        <v>979</v>
      </c>
      <c r="AB55" s="27" t="s">
        <v>477</v>
      </c>
      <c r="AC55" s="27" t="s">
        <v>477</v>
      </c>
      <c r="AD55" s="27" t="s">
        <v>477</v>
      </c>
      <c r="AE55" s="27" t="s">
        <v>477</v>
      </c>
      <c r="AF55" s="27" t="s">
        <v>477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5"/>
      <c r="AT55" s="5"/>
      <c r="AU55" s="5"/>
      <c r="AV55" s="1">
        <v>39</v>
      </c>
      <c r="AW55" s="1">
        <v>34.799999999999997</v>
      </c>
      <c r="AX55" s="18"/>
      <c r="AY55" s="18"/>
    </row>
    <row r="56" spans="1:51" s="19" customFormat="1" x14ac:dyDescent="0.25">
      <c r="A56" s="2" t="s">
        <v>940</v>
      </c>
      <c r="B56" s="2">
        <v>48</v>
      </c>
      <c r="C56" s="74" t="s">
        <v>761</v>
      </c>
      <c r="D56" s="132">
        <v>42702</v>
      </c>
      <c r="E56" s="27" t="s">
        <v>687</v>
      </c>
      <c r="F56" s="15"/>
      <c r="G56" s="15"/>
      <c r="H56" s="15"/>
      <c r="I56" s="15"/>
      <c r="J56" s="15"/>
      <c r="K56" s="16"/>
      <c r="L56" s="4"/>
      <c r="M56" s="5"/>
      <c r="N56" s="5"/>
      <c r="O56" s="75" t="s">
        <v>477</v>
      </c>
      <c r="P56" s="76" t="s">
        <v>477</v>
      </c>
      <c r="Q56" s="76" t="s">
        <v>477</v>
      </c>
      <c r="R56" s="76" t="s">
        <v>477</v>
      </c>
      <c r="S56" s="76" t="s">
        <v>477</v>
      </c>
      <c r="T56" s="76"/>
      <c r="U56" s="76" t="s">
        <v>477</v>
      </c>
      <c r="V56" s="6" t="s">
        <v>87</v>
      </c>
      <c r="W56" s="6" t="s">
        <v>87</v>
      </c>
      <c r="X56" s="6" t="s">
        <v>87</v>
      </c>
      <c r="Y56" s="6" t="s">
        <v>78</v>
      </c>
      <c r="Z56" s="76" t="s">
        <v>979</v>
      </c>
      <c r="AA56" s="76" t="s">
        <v>979</v>
      </c>
      <c r="AB56" s="27" t="s">
        <v>477</v>
      </c>
      <c r="AC56" s="27" t="s">
        <v>477</v>
      </c>
      <c r="AD56" s="27" t="s">
        <v>477</v>
      </c>
      <c r="AE56" s="27" t="s">
        <v>477</v>
      </c>
      <c r="AF56" s="27" t="s">
        <v>477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5"/>
      <c r="AT56" s="5"/>
      <c r="AU56" s="5"/>
      <c r="AV56" s="1">
        <v>37.6</v>
      </c>
      <c r="AW56" s="1">
        <v>33.799999999999997</v>
      </c>
      <c r="AX56" s="18"/>
      <c r="AY56" s="18"/>
    </row>
    <row r="57" spans="1:51" s="19" customFormat="1" x14ac:dyDescent="0.25">
      <c r="A57" s="2" t="s">
        <v>941</v>
      </c>
      <c r="B57" s="2">
        <v>49</v>
      </c>
      <c r="C57" s="74" t="s">
        <v>763</v>
      </c>
      <c r="D57" s="131">
        <v>42702</v>
      </c>
      <c r="E57" s="27" t="s">
        <v>690</v>
      </c>
      <c r="F57" s="15"/>
      <c r="G57" s="15"/>
      <c r="H57" s="15"/>
      <c r="I57" s="15"/>
      <c r="J57" s="15"/>
      <c r="K57" s="16"/>
      <c r="L57" s="4"/>
      <c r="M57" s="5"/>
      <c r="N57" s="5"/>
      <c r="O57" s="75" t="s">
        <v>477</v>
      </c>
      <c r="P57" s="76" t="s">
        <v>477</v>
      </c>
      <c r="Q57" s="76" t="s">
        <v>477</v>
      </c>
      <c r="R57" s="76" t="s">
        <v>477</v>
      </c>
      <c r="S57" s="76" t="s">
        <v>477</v>
      </c>
      <c r="T57" s="76"/>
      <c r="U57" s="76" t="s">
        <v>477</v>
      </c>
      <c r="V57" s="6" t="s">
        <v>87</v>
      </c>
      <c r="W57" s="6" t="s">
        <v>87</v>
      </c>
      <c r="X57" s="6" t="s">
        <v>87</v>
      </c>
      <c r="Y57" s="6" t="s">
        <v>87</v>
      </c>
      <c r="Z57" s="76" t="s">
        <v>979</v>
      </c>
      <c r="AA57" s="76" t="s">
        <v>979</v>
      </c>
      <c r="AB57" s="27" t="s">
        <v>477</v>
      </c>
      <c r="AC57" s="27" t="s">
        <v>477</v>
      </c>
      <c r="AD57" s="27" t="s">
        <v>477</v>
      </c>
      <c r="AE57" s="27" t="s">
        <v>477</v>
      </c>
      <c r="AF57" s="27" t="s">
        <v>477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5"/>
      <c r="AT57" s="5"/>
      <c r="AU57" s="5"/>
      <c r="AV57" s="1">
        <v>27.5</v>
      </c>
      <c r="AW57" s="1">
        <v>25.7</v>
      </c>
      <c r="AX57" s="18"/>
      <c r="AY57" s="18"/>
    </row>
    <row r="58" spans="1:51" s="19" customFormat="1" x14ac:dyDescent="0.25">
      <c r="A58" s="2" t="s">
        <v>942</v>
      </c>
      <c r="B58" s="2">
        <v>50</v>
      </c>
      <c r="C58" s="74" t="s">
        <v>765</v>
      </c>
      <c r="D58" s="132">
        <v>42702</v>
      </c>
      <c r="E58" s="27" t="s">
        <v>693</v>
      </c>
      <c r="F58" s="15"/>
      <c r="G58" s="15"/>
      <c r="H58" s="15"/>
      <c r="I58" s="15"/>
      <c r="J58" s="15"/>
      <c r="K58" s="16"/>
      <c r="L58" s="4"/>
      <c r="M58" s="5"/>
      <c r="N58" s="5"/>
      <c r="O58" s="75" t="s">
        <v>477</v>
      </c>
      <c r="P58" s="76" t="s">
        <v>477</v>
      </c>
      <c r="Q58" s="76" t="s">
        <v>477</v>
      </c>
      <c r="R58" s="76" t="s">
        <v>477</v>
      </c>
      <c r="S58" s="76" t="s">
        <v>477</v>
      </c>
      <c r="T58" s="76"/>
      <c r="U58" s="76" t="s">
        <v>477</v>
      </c>
      <c r="V58" s="6" t="s">
        <v>87</v>
      </c>
      <c r="W58" s="6" t="s">
        <v>87</v>
      </c>
      <c r="X58" s="6" t="s">
        <v>87</v>
      </c>
      <c r="Y58" s="6" t="s">
        <v>87</v>
      </c>
      <c r="Z58" s="76" t="s">
        <v>979</v>
      </c>
      <c r="AA58" s="76" t="s">
        <v>979</v>
      </c>
      <c r="AB58" s="27" t="s">
        <v>477</v>
      </c>
      <c r="AC58" s="27" t="s">
        <v>477</v>
      </c>
      <c r="AD58" s="27" t="s">
        <v>477</v>
      </c>
      <c r="AE58" s="27" t="s">
        <v>477</v>
      </c>
      <c r="AF58" s="27" t="s">
        <v>477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5"/>
      <c r="AT58" s="5"/>
      <c r="AU58" s="5"/>
      <c r="AV58" s="1">
        <v>16</v>
      </c>
      <c r="AW58" s="1">
        <v>15.6</v>
      </c>
      <c r="AX58" s="18"/>
      <c r="AY58" s="18"/>
    </row>
    <row r="59" spans="1:51" s="19" customFormat="1" x14ac:dyDescent="0.25">
      <c r="A59" s="2"/>
      <c r="B59" s="2"/>
      <c r="C59" s="74"/>
      <c r="D59" s="131">
        <v>42702</v>
      </c>
      <c r="E59" s="1"/>
      <c r="F59" s="15"/>
      <c r="G59" s="15"/>
      <c r="H59" s="15"/>
      <c r="I59" s="15"/>
      <c r="J59" s="15"/>
      <c r="K59" s="16"/>
      <c r="L59" s="4"/>
      <c r="M59" s="5"/>
      <c r="N59" s="5"/>
      <c r="O59" s="133" t="s">
        <v>56</v>
      </c>
      <c r="P59" s="6" t="s">
        <v>56</v>
      </c>
      <c r="Q59" s="6" t="s">
        <v>56</v>
      </c>
      <c r="R59" s="6" t="s">
        <v>56</v>
      </c>
      <c r="S59" s="6" t="s">
        <v>56</v>
      </c>
      <c r="T59" s="6"/>
      <c r="U59" s="6" t="s">
        <v>56</v>
      </c>
      <c r="V59" s="6" t="s">
        <v>56</v>
      </c>
      <c r="W59" s="6" t="s">
        <v>56</v>
      </c>
      <c r="X59" s="6" t="s">
        <v>56</v>
      </c>
      <c r="Y59" s="6" t="s">
        <v>56</v>
      </c>
      <c r="Z59" s="6" t="s">
        <v>56</v>
      </c>
      <c r="AA59" s="6" t="s">
        <v>56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5"/>
      <c r="AT59" s="5"/>
      <c r="AU59" s="5"/>
      <c r="AV59" s="1"/>
      <c r="AW59" s="1"/>
      <c r="AX59" s="18"/>
      <c r="AY59" s="18"/>
    </row>
    <row r="60" spans="1:51" s="19" customFormat="1" x14ac:dyDescent="0.25">
      <c r="A60" s="2" t="s">
        <v>943</v>
      </c>
      <c r="B60" s="2">
        <v>51</v>
      </c>
      <c r="C60" s="74" t="s">
        <v>767</v>
      </c>
      <c r="D60" s="132">
        <v>42702</v>
      </c>
      <c r="E60" s="27" t="s">
        <v>94</v>
      </c>
      <c r="F60" s="15"/>
      <c r="G60" s="15"/>
      <c r="H60" s="15"/>
      <c r="I60" s="15"/>
      <c r="J60" s="15"/>
      <c r="K60" s="16"/>
      <c r="L60" s="4"/>
      <c r="M60" s="5"/>
      <c r="N60" s="5"/>
      <c r="O60" s="133" t="s">
        <v>1005</v>
      </c>
      <c r="P60" s="6" t="s">
        <v>680</v>
      </c>
      <c r="Q60" s="6" t="s">
        <v>680</v>
      </c>
      <c r="R60" s="6" t="s">
        <v>493</v>
      </c>
      <c r="S60" s="6" t="s">
        <v>1006</v>
      </c>
      <c r="T60" s="6"/>
      <c r="U60" s="6" t="s">
        <v>1004</v>
      </c>
      <c r="V60" s="6" t="s">
        <v>87</v>
      </c>
      <c r="W60" s="6" t="s">
        <v>87</v>
      </c>
      <c r="X60" s="6" t="s">
        <v>79</v>
      </c>
      <c r="Y60" s="6" t="s">
        <v>107</v>
      </c>
      <c r="Z60" s="76" t="s">
        <v>979</v>
      </c>
      <c r="AA60" s="76" t="s">
        <v>979</v>
      </c>
      <c r="AB60" s="27" t="s">
        <v>979</v>
      </c>
      <c r="AC60" s="1">
        <v>0.85299999999999998</v>
      </c>
      <c r="AD60" s="1">
        <v>0.158</v>
      </c>
      <c r="AE60" s="1">
        <v>0.33900000000000002</v>
      </c>
      <c r="AF60" s="1" t="s">
        <v>497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5"/>
      <c r="AT60" s="5"/>
      <c r="AU60" s="5"/>
      <c r="AV60" s="1">
        <v>33.799999999999997</v>
      </c>
      <c r="AW60" s="1">
        <v>29.8</v>
      </c>
      <c r="AX60" s="18"/>
      <c r="AY60" s="18"/>
    </row>
    <row r="61" spans="1:51" s="19" customFormat="1" x14ac:dyDescent="0.25">
      <c r="A61" s="2" t="s">
        <v>944</v>
      </c>
      <c r="B61" s="2">
        <v>52</v>
      </c>
      <c r="C61" s="74" t="s">
        <v>769</v>
      </c>
      <c r="D61" s="131">
        <v>42702</v>
      </c>
      <c r="E61" s="27" t="s">
        <v>684</v>
      </c>
      <c r="F61" s="15"/>
      <c r="G61" s="15"/>
      <c r="H61" s="15"/>
      <c r="I61" s="15"/>
      <c r="J61" s="15"/>
      <c r="K61" s="16"/>
      <c r="L61" s="4"/>
      <c r="M61" s="5"/>
      <c r="N61" s="5"/>
      <c r="O61" s="75" t="s">
        <v>477</v>
      </c>
      <c r="P61" s="76" t="s">
        <v>477</v>
      </c>
      <c r="Q61" s="76" t="s">
        <v>477</v>
      </c>
      <c r="R61" s="76" t="s">
        <v>477</v>
      </c>
      <c r="S61" s="76" t="s">
        <v>477</v>
      </c>
      <c r="T61" s="76"/>
      <c r="U61" s="76" t="s">
        <v>477</v>
      </c>
      <c r="V61" s="6" t="s">
        <v>87</v>
      </c>
      <c r="W61" s="6" t="s">
        <v>87</v>
      </c>
      <c r="X61" s="6" t="s">
        <v>78</v>
      </c>
      <c r="Y61" s="6" t="s">
        <v>79</v>
      </c>
      <c r="Z61" s="76" t="s">
        <v>979</v>
      </c>
      <c r="AA61" s="76" t="s">
        <v>979</v>
      </c>
      <c r="AB61" s="27" t="s">
        <v>477</v>
      </c>
      <c r="AC61" s="27" t="s">
        <v>477</v>
      </c>
      <c r="AD61" s="27" t="s">
        <v>477</v>
      </c>
      <c r="AE61" s="27" t="s">
        <v>477</v>
      </c>
      <c r="AF61" s="27" t="s">
        <v>477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5"/>
      <c r="AT61" s="5"/>
      <c r="AU61" s="5"/>
      <c r="AV61" s="1">
        <v>37.5</v>
      </c>
      <c r="AW61" s="1">
        <v>33.4</v>
      </c>
      <c r="AX61" s="18"/>
      <c r="AY61" s="18"/>
    </row>
    <row r="62" spans="1:51" s="19" customFormat="1" x14ac:dyDescent="0.25">
      <c r="A62" s="2" t="s">
        <v>945</v>
      </c>
      <c r="B62" s="2">
        <v>53</v>
      </c>
      <c r="C62" s="74" t="s">
        <v>771</v>
      </c>
      <c r="D62" s="132">
        <v>42702</v>
      </c>
      <c r="E62" s="27" t="s">
        <v>687</v>
      </c>
      <c r="F62" s="15"/>
      <c r="G62" s="15"/>
      <c r="H62" s="15"/>
      <c r="I62" s="15"/>
      <c r="J62" s="15"/>
      <c r="K62" s="16"/>
      <c r="L62" s="4"/>
      <c r="M62" s="5"/>
      <c r="N62" s="5"/>
      <c r="O62" s="75" t="s">
        <v>477</v>
      </c>
      <c r="P62" s="76" t="s">
        <v>477</v>
      </c>
      <c r="Q62" s="76" t="s">
        <v>477</v>
      </c>
      <c r="R62" s="76" t="s">
        <v>477</v>
      </c>
      <c r="S62" s="76" t="s">
        <v>477</v>
      </c>
      <c r="T62" s="76"/>
      <c r="U62" s="76" t="s">
        <v>477</v>
      </c>
      <c r="V62" s="6" t="s">
        <v>87</v>
      </c>
      <c r="W62" s="6" t="s">
        <v>87</v>
      </c>
      <c r="X62" s="6" t="s">
        <v>87</v>
      </c>
      <c r="Y62" s="6" t="s">
        <v>87</v>
      </c>
      <c r="Z62" s="76" t="s">
        <v>979</v>
      </c>
      <c r="AA62" s="76" t="s">
        <v>979</v>
      </c>
      <c r="AB62" s="27" t="s">
        <v>477</v>
      </c>
      <c r="AC62" s="27" t="s">
        <v>477</v>
      </c>
      <c r="AD62" s="27" t="s">
        <v>477</v>
      </c>
      <c r="AE62" s="27" t="s">
        <v>477</v>
      </c>
      <c r="AF62" s="27" t="s">
        <v>477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5"/>
      <c r="AT62" s="5"/>
      <c r="AU62" s="5"/>
      <c r="AV62" s="1">
        <v>38.1</v>
      </c>
      <c r="AW62" s="1">
        <v>34.299999999999997</v>
      </c>
      <c r="AX62" s="18"/>
      <c r="AY62" s="18"/>
    </row>
    <row r="63" spans="1:51" s="19" customFormat="1" x14ac:dyDescent="0.25">
      <c r="A63" s="2" t="s">
        <v>946</v>
      </c>
      <c r="B63" s="2">
        <v>54</v>
      </c>
      <c r="C63" s="74" t="s">
        <v>773</v>
      </c>
      <c r="D63" s="131">
        <v>42702</v>
      </c>
      <c r="E63" s="27" t="s">
        <v>690</v>
      </c>
      <c r="F63" s="15"/>
      <c r="G63" s="15"/>
      <c r="H63" s="15"/>
      <c r="I63" s="15"/>
      <c r="J63" s="15"/>
      <c r="K63" s="16"/>
      <c r="L63" s="4"/>
      <c r="M63" s="5"/>
      <c r="N63" s="5"/>
      <c r="O63" s="75" t="s">
        <v>477</v>
      </c>
      <c r="P63" s="76" t="s">
        <v>477</v>
      </c>
      <c r="Q63" s="76" t="s">
        <v>477</v>
      </c>
      <c r="R63" s="76" t="s">
        <v>477</v>
      </c>
      <c r="S63" s="76" t="s">
        <v>477</v>
      </c>
      <c r="T63" s="76"/>
      <c r="U63" s="76" t="s">
        <v>477</v>
      </c>
      <c r="V63" s="6" t="s">
        <v>87</v>
      </c>
      <c r="W63" s="6" t="s">
        <v>87</v>
      </c>
      <c r="X63" s="6" t="s">
        <v>87</v>
      </c>
      <c r="Y63" s="6" t="s">
        <v>87</v>
      </c>
      <c r="Z63" s="76" t="s">
        <v>979</v>
      </c>
      <c r="AA63" s="76" t="s">
        <v>979</v>
      </c>
      <c r="AB63" s="27" t="s">
        <v>477</v>
      </c>
      <c r="AC63" s="27" t="s">
        <v>477</v>
      </c>
      <c r="AD63" s="27" t="s">
        <v>477</v>
      </c>
      <c r="AE63" s="27" t="s">
        <v>477</v>
      </c>
      <c r="AF63" s="27" t="s">
        <v>477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5"/>
      <c r="AT63" s="5"/>
      <c r="AU63" s="5"/>
      <c r="AV63" s="1">
        <v>26.8</v>
      </c>
      <c r="AW63" s="1">
        <v>25</v>
      </c>
      <c r="AX63" s="18"/>
      <c r="AY63" s="18"/>
    </row>
    <row r="64" spans="1:51" s="19" customFormat="1" x14ac:dyDescent="0.25">
      <c r="A64" s="2" t="s">
        <v>947</v>
      </c>
      <c r="B64" s="2">
        <v>55</v>
      </c>
      <c r="C64" s="74" t="s">
        <v>775</v>
      </c>
      <c r="D64" s="132">
        <v>42702</v>
      </c>
      <c r="E64" s="27" t="s">
        <v>693</v>
      </c>
      <c r="F64" s="15"/>
      <c r="G64" s="15"/>
      <c r="H64" s="15"/>
      <c r="I64" s="15"/>
      <c r="J64" s="15"/>
      <c r="K64" s="16"/>
      <c r="L64" s="4"/>
      <c r="M64" s="5"/>
      <c r="N64" s="5"/>
      <c r="O64" s="75" t="s">
        <v>477</v>
      </c>
      <c r="P64" s="76" t="s">
        <v>477</v>
      </c>
      <c r="Q64" s="76" t="s">
        <v>477</v>
      </c>
      <c r="R64" s="76" t="s">
        <v>477</v>
      </c>
      <c r="S64" s="76" t="s">
        <v>477</v>
      </c>
      <c r="T64" s="76"/>
      <c r="U64" s="76" t="s">
        <v>477</v>
      </c>
      <c r="V64" s="6" t="s">
        <v>87</v>
      </c>
      <c r="W64" s="6" t="s">
        <v>87</v>
      </c>
      <c r="X64" s="6" t="s">
        <v>87</v>
      </c>
      <c r="Y64" s="6" t="s">
        <v>87</v>
      </c>
      <c r="Z64" s="76" t="s">
        <v>979</v>
      </c>
      <c r="AA64" s="76" t="s">
        <v>979</v>
      </c>
      <c r="AB64" s="27" t="s">
        <v>477</v>
      </c>
      <c r="AC64" s="27" t="s">
        <v>477</v>
      </c>
      <c r="AD64" s="27" t="s">
        <v>477</v>
      </c>
      <c r="AE64" s="27" t="s">
        <v>477</v>
      </c>
      <c r="AF64" s="27" t="s">
        <v>477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5"/>
      <c r="AT64" s="5"/>
      <c r="AU64" s="5"/>
      <c r="AV64" s="1">
        <v>18.5</v>
      </c>
      <c r="AW64" s="1">
        <v>17.8</v>
      </c>
      <c r="AX64" s="18"/>
      <c r="AY64" s="18"/>
    </row>
    <row r="65" spans="1:51" s="19" customFormat="1" x14ac:dyDescent="0.25">
      <c r="A65" s="2" t="s">
        <v>948</v>
      </c>
      <c r="B65" s="2">
        <v>56</v>
      </c>
      <c r="C65" s="74" t="s">
        <v>777</v>
      </c>
      <c r="D65" s="131">
        <v>42702</v>
      </c>
      <c r="E65" s="27" t="s">
        <v>949</v>
      </c>
      <c r="F65" s="15"/>
      <c r="G65" s="15"/>
      <c r="H65" s="15"/>
      <c r="I65" s="15"/>
      <c r="J65" s="15"/>
      <c r="K65" s="16"/>
      <c r="L65" s="4"/>
      <c r="M65" s="5"/>
      <c r="N65" s="5"/>
      <c r="O65" s="133" t="s">
        <v>990</v>
      </c>
      <c r="P65" s="6" t="s">
        <v>680</v>
      </c>
      <c r="Q65" s="6" t="s">
        <v>680</v>
      </c>
      <c r="R65" s="6" t="s">
        <v>1007</v>
      </c>
      <c r="S65" s="6" t="s">
        <v>1008</v>
      </c>
      <c r="T65" s="6"/>
      <c r="U65" s="6" t="s">
        <v>992</v>
      </c>
      <c r="V65" s="6" t="s">
        <v>87</v>
      </c>
      <c r="W65" s="6" t="s">
        <v>87</v>
      </c>
      <c r="X65" s="6" t="s">
        <v>107</v>
      </c>
      <c r="Y65" s="6" t="s">
        <v>186</v>
      </c>
      <c r="Z65" s="76" t="s">
        <v>979</v>
      </c>
      <c r="AA65" s="76" t="s">
        <v>979</v>
      </c>
      <c r="AB65" s="27" t="s">
        <v>979</v>
      </c>
      <c r="AC65" s="1">
        <v>0.745</v>
      </c>
      <c r="AD65" s="1">
        <v>0.14599999999999999</v>
      </c>
      <c r="AE65" s="1">
        <v>0.24299999999999999</v>
      </c>
      <c r="AF65" s="1">
        <v>8.7999999999999995E-2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5"/>
      <c r="AT65" s="5"/>
      <c r="AU65" s="5"/>
      <c r="AV65" s="1">
        <v>34.4</v>
      </c>
      <c r="AW65" s="1">
        <v>30.1</v>
      </c>
      <c r="AX65" s="18"/>
      <c r="AY65" s="18"/>
    </row>
    <row r="66" spans="1:51" s="19" customFormat="1" x14ac:dyDescent="0.25">
      <c r="A66" s="2" t="s">
        <v>950</v>
      </c>
      <c r="B66" s="2">
        <v>57</v>
      </c>
      <c r="C66" s="74" t="s">
        <v>779</v>
      </c>
      <c r="D66" s="132">
        <v>42702</v>
      </c>
      <c r="E66" s="27" t="s">
        <v>684</v>
      </c>
      <c r="F66" s="15"/>
      <c r="G66" s="15"/>
      <c r="H66" s="15"/>
      <c r="I66" s="15"/>
      <c r="J66" s="15"/>
      <c r="K66" s="16"/>
      <c r="L66" s="4"/>
      <c r="M66" s="5"/>
      <c r="N66" s="5"/>
      <c r="O66" s="75" t="s">
        <v>477</v>
      </c>
      <c r="P66" s="76" t="s">
        <v>477</v>
      </c>
      <c r="Q66" s="76" t="s">
        <v>477</v>
      </c>
      <c r="R66" s="76" t="s">
        <v>477</v>
      </c>
      <c r="S66" s="76" t="s">
        <v>477</v>
      </c>
      <c r="T66" s="76"/>
      <c r="U66" s="76" t="s">
        <v>477</v>
      </c>
      <c r="V66" s="6" t="s">
        <v>87</v>
      </c>
      <c r="W66" s="6" t="s">
        <v>87</v>
      </c>
      <c r="X66" s="6" t="s">
        <v>107</v>
      </c>
      <c r="Y66" s="6" t="s">
        <v>80</v>
      </c>
      <c r="Z66" s="76" t="s">
        <v>979</v>
      </c>
      <c r="AA66" s="76" t="s">
        <v>979</v>
      </c>
      <c r="AB66" s="27" t="s">
        <v>477</v>
      </c>
      <c r="AC66" s="27" t="s">
        <v>477</v>
      </c>
      <c r="AD66" s="27" t="s">
        <v>477</v>
      </c>
      <c r="AE66" s="27" t="s">
        <v>477</v>
      </c>
      <c r="AF66" s="27" t="s">
        <v>477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5"/>
      <c r="AT66" s="5"/>
      <c r="AU66" s="5"/>
      <c r="AV66" s="1">
        <v>37.299999999999997</v>
      </c>
      <c r="AW66" s="1">
        <v>33.1</v>
      </c>
      <c r="AX66" s="18"/>
      <c r="AY66" s="18"/>
    </row>
    <row r="67" spans="1:51" s="19" customFormat="1" x14ac:dyDescent="0.25">
      <c r="A67" s="2" t="s">
        <v>951</v>
      </c>
      <c r="B67" s="2">
        <v>58</v>
      </c>
      <c r="C67" s="74" t="s">
        <v>781</v>
      </c>
      <c r="D67" s="131">
        <v>42702</v>
      </c>
      <c r="E67" s="27" t="s">
        <v>687</v>
      </c>
      <c r="F67" s="15"/>
      <c r="G67" s="15"/>
      <c r="H67" s="15"/>
      <c r="I67" s="15"/>
      <c r="J67" s="15"/>
      <c r="K67" s="16"/>
      <c r="L67" s="4"/>
      <c r="M67" s="5"/>
      <c r="N67" s="5"/>
      <c r="O67" s="75" t="s">
        <v>477</v>
      </c>
      <c r="P67" s="76" t="s">
        <v>477</v>
      </c>
      <c r="Q67" s="76" t="s">
        <v>477</v>
      </c>
      <c r="R67" s="76" t="s">
        <v>477</v>
      </c>
      <c r="S67" s="76" t="s">
        <v>477</v>
      </c>
      <c r="T67" s="76"/>
      <c r="U67" s="76" t="s">
        <v>477</v>
      </c>
      <c r="V67" s="6" t="s">
        <v>96</v>
      </c>
      <c r="W67" s="6" t="s">
        <v>78</v>
      </c>
      <c r="X67" s="6" t="s">
        <v>97</v>
      </c>
      <c r="Y67" s="6" t="s">
        <v>80</v>
      </c>
      <c r="Z67" s="76" t="s">
        <v>979</v>
      </c>
      <c r="AA67" s="76" t="s">
        <v>979</v>
      </c>
      <c r="AB67" s="27" t="s">
        <v>477</v>
      </c>
      <c r="AC67" s="27" t="s">
        <v>477</v>
      </c>
      <c r="AD67" s="27" t="s">
        <v>477</v>
      </c>
      <c r="AE67" s="27" t="s">
        <v>477</v>
      </c>
      <c r="AF67" s="27" t="s">
        <v>477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5"/>
      <c r="AT67" s="5"/>
      <c r="AU67" s="5"/>
      <c r="AV67" s="1">
        <v>37.9</v>
      </c>
      <c r="AW67" s="1">
        <v>33.6</v>
      </c>
      <c r="AX67" s="18"/>
      <c r="AY67" s="18"/>
    </row>
    <row r="68" spans="1:51" s="19" customFormat="1" x14ac:dyDescent="0.25">
      <c r="A68" s="2" t="s">
        <v>952</v>
      </c>
      <c r="B68" s="2">
        <v>59</v>
      </c>
      <c r="C68" s="74" t="s">
        <v>783</v>
      </c>
      <c r="D68" s="132">
        <v>42702</v>
      </c>
      <c r="E68" s="27" t="s">
        <v>690</v>
      </c>
      <c r="F68" s="15"/>
      <c r="G68" s="15"/>
      <c r="H68" s="15"/>
      <c r="I68" s="15"/>
      <c r="J68" s="15"/>
      <c r="K68" s="16"/>
      <c r="L68" s="4"/>
      <c r="M68" s="5"/>
      <c r="N68" s="5"/>
      <c r="O68" s="75" t="s">
        <v>477</v>
      </c>
      <c r="P68" s="76" t="s">
        <v>477</v>
      </c>
      <c r="Q68" s="76" t="s">
        <v>477</v>
      </c>
      <c r="R68" s="76" t="s">
        <v>477</v>
      </c>
      <c r="S68" s="76" t="s">
        <v>477</v>
      </c>
      <c r="T68" s="76"/>
      <c r="U68" s="76" t="s">
        <v>477</v>
      </c>
      <c r="V68" s="6" t="s">
        <v>87</v>
      </c>
      <c r="W68" s="6" t="s">
        <v>87</v>
      </c>
      <c r="X68" s="6" t="s">
        <v>87</v>
      </c>
      <c r="Y68" s="6" t="s">
        <v>87</v>
      </c>
      <c r="Z68" s="76" t="s">
        <v>979</v>
      </c>
      <c r="AA68" s="76" t="s">
        <v>979</v>
      </c>
      <c r="AB68" s="27" t="s">
        <v>477</v>
      </c>
      <c r="AC68" s="27" t="s">
        <v>477</v>
      </c>
      <c r="AD68" s="27" t="s">
        <v>477</v>
      </c>
      <c r="AE68" s="27" t="s">
        <v>477</v>
      </c>
      <c r="AF68" s="27" t="s">
        <v>477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5"/>
      <c r="AT68" s="5"/>
      <c r="AU68" s="5"/>
      <c r="AV68" s="1">
        <v>41.6</v>
      </c>
      <c r="AW68" s="1">
        <v>38.1</v>
      </c>
      <c r="AX68" s="18"/>
      <c r="AY68" s="18"/>
    </row>
    <row r="69" spans="1:51" s="19" customFormat="1" x14ac:dyDescent="0.25">
      <c r="A69" s="2" t="s">
        <v>953</v>
      </c>
      <c r="B69" s="2">
        <v>60</v>
      </c>
      <c r="C69" s="74" t="s">
        <v>785</v>
      </c>
      <c r="D69" s="131">
        <v>42702</v>
      </c>
      <c r="E69" s="27" t="s">
        <v>693</v>
      </c>
      <c r="F69" s="15"/>
      <c r="G69" s="15"/>
      <c r="H69" s="15"/>
      <c r="I69" s="15"/>
      <c r="J69" s="15"/>
      <c r="K69" s="16"/>
      <c r="L69" s="4"/>
      <c r="M69" s="5"/>
      <c r="N69" s="5"/>
      <c r="O69" s="75" t="s">
        <v>477</v>
      </c>
      <c r="P69" s="76" t="s">
        <v>477</v>
      </c>
      <c r="Q69" s="76" t="s">
        <v>477</v>
      </c>
      <c r="R69" s="76" t="s">
        <v>477</v>
      </c>
      <c r="S69" s="76" t="s">
        <v>477</v>
      </c>
      <c r="T69" s="76"/>
      <c r="U69" s="76" t="s">
        <v>477</v>
      </c>
      <c r="V69" s="6" t="s">
        <v>87</v>
      </c>
      <c r="W69" s="6" t="s">
        <v>87</v>
      </c>
      <c r="X69" s="6" t="s">
        <v>87</v>
      </c>
      <c r="Y69" s="6" t="s">
        <v>87</v>
      </c>
      <c r="Z69" s="76" t="s">
        <v>979</v>
      </c>
      <c r="AA69" s="76" t="s">
        <v>979</v>
      </c>
      <c r="AB69" s="27" t="s">
        <v>477</v>
      </c>
      <c r="AC69" s="27" t="s">
        <v>477</v>
      </c>
      <c r="AD69" s="27" t="s">
        <v>477</v>
      </c>
      <c r="AE69" s="27" t="s">
        <v>477</v>
      </c>
      <c r="AF69" s="27" t="s">
        <v>477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5"/>
      <c r="AT69" s="5"/>
      <c r="AU69" s="5"/>
      <c r="AV69" s="1">
        <v>30.5</v>
      </c>
      <c r="AW69" s="1">
        <v>28.7</v>
      </c>
      <c r="AX69" s="18"/>
      <c r="AY69" s="18"/>
    </row>
    <row r="70" spans="1:51" s="19" customFormat="1" x14ac:dyDescent="0.25">
      <c r="A70" s="2"/>
      <c r="B70" s="2"/>
      <c r="C70" s="74"/>
      <c r="D70" s="132">
        <v>42702</v>
      </c>
      <c r="E70" s="1"/>
      <c r="F70" s="15"/>
      <c r="G70" s="15"/>
      <c r="H70" s="15"/>
      <c r="I70" s="15"/>
      <c r="J70" s="15"/>
      <c r="K70" s="16"/>
      <c r="L70" s="4"/>
      <c r="M70" s="5"/>
      <c r="N70" s="5"/>
      <c r="O70" s="133" t="s">
        <v>56</v>
      </c>
      <c r="P70" s="6" t="s">
        <v>56</v>
      </c>
      <c r="Q70" s="6" t="s">
        <v>56</v>
      </c>
      <c r="R70" s="6" t="s">
        <v>56</v>
      </c>
      <c r="S70" s="6" t="s">
        <v>56</v>
      </c>
      <c r="T70" s="6"/>
      <c r="U70" s="6" t="s">
        <v>56</v>
      </c>
      <c r="V70" s="6" t="s">
        <v>56</v>
      </c>
      <c r="W70" s="6" t="s">
        <v>56</v>
      </c>
      <c r="X70" s="6" t="s">
        <v>56</v>
      </c>
      <c r="Y70" s="6" t="s">
        <v>56</v>
      </c>
      <c r="Z70" s="6" t="s">
        <v>56</v>
      </c>
      <c r="AA70" s="6" t="s">
        <v>56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5"/>
      <c r="AT70" s="5"/>
      <c r="AU70" s="5"/>
      <c r="AV70" s="1"/>
      <c r="AW70" s="1"/>
      <c r="AX70" s="18"/>
      <c r="AY70" s="18"/>
    </row>
    <row r="71" spans="1:51" s="19" customFormat="1" x14ac:dyDescent="0.25">
      <c r="A71" s="2" t="s">
        <v>954</v>
      </c>
      <c r="B71" s="2">
        <v>61</v>
      </c>
      <c r="C71" s="74" t="s">
        <v>787</v>
      </c>
      <c r="D71" s="131">
        <v>42702</v>
      </c>
      <c r="E71" s="27" t="s">
        <v>949</v>
      </c>
      <c r="F71" s="15"/>
      <c r="G71" s="15"/>
      <c r="H71" s="15"/>
      <c r="I71" s="15"/>
      <c r="J71" s="15"/>
      <c r="K71" s="16"/>
      <c r="L71" s="4"/>
      <c r="M71" s="5"/>
      <c r="N71" s="5"/>
      <c r="O71" s="133" t="s">
        <v>1009</v>
      </c>
      <c r="P71" s="6" t="s">
        <v>680</v>
      </c>
      <c r="Q71" s="6" t="s">
        <v>680</v>
      </c>
      <c r="R71" s="6" t="s">
        <v>1010</v>
      </c>
      <c r="S71" s="6" t="s">
        <v>1011</v>
      </c>
      <c r="T71" s="6"/>
      <c r="U71" s="6" t="s">
        <v>986</v>
      </c>
      <c r="V71" s="6" t="s">
        <v>96</v>
      </c>
      <c r="W71" s="6" t="s">
        <v>78</v>
      </c>
      <c r="X71" s="6" t="s">
        <v>97</v>
      </c>
      <c r="Y71" s="6" t="s">
        <v>80</v>
      </c>
      <c r="Z71" s="76" t="s">
        <v>979</v>
      </c>
      <c r="AA71" s="76" t="s">
        <v>979</v>
      </c>
      <c r="AB71" s="27" t="s">
        <v>979</v>
      </c>
      <c r="AC71" s="1">
        <v>1.06</v>
      </c>
      <c r="AD71" s="1">
        <v>0.12</v>
      </c>
      <c r="AE71" s="1">
        <v>0.19900000000000001</v>
      </c>
      <c r="AF71" s="1" t="s">
        <v>497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5"/>
      <c r="AT71" s="5"/>
      <c r="AU71" s="5"/>
      <c r="AV71" s="1">
        <v>35.6</v>
      </c>
      <c r="AW71" s="1">
        <v>31.5</v>
      </c>
      <c r="AX71" s="18"/>
      <c r="AY71" s="18"/>
    </row>
    <row r="72" spans="1:51" s="19" customFormat="1" x14ac:dyDescent="0.25">
      <c r="A72" s="2" t="s">
        <v>955</v>
      </c>
      <c r="B72" s="2">
        <v>62</v>
      </c>
      <c r="C72" s="74" t="s">
        <v>789</v>
      </c>
      <c r="D72" s="132">
        <v>42702</v>
      </c>
      <c r="E72" s="27" t="s">
        <v>684</v>
      </c>
      <c r="F72" s="15"/>
      <c r="G72" s="15"/>
      <c r="H72" s="15"/>
      <c r="I72" s="15"/>
      <c r="J72" s="15"/>
      <c r="K72" s="16"/>
      <c r="L72" s="4"/>
      <c r="M72" s="5"/>
      <c r="N72" s="5"/>
      <c r="O72" s="75" t="s">
        <v>477</v>
      </c>
      <c r="P72" s="76" t="s">
        <v>477</v>
      </c>
      <c r="Q72" s="76" t="s">
        <v>477</v>
      </c>
      <c r="R72" s="76" t="s">
        <v>477</v>
      </c>
      <c r="S72" s="76" t="s">
        <v>477</v>
      </c>
      <c r="T72" s="76"/>
      <c r="U72" s="76" t="s">
        <v>477</v>
      </c>
      <c r="V72" s="6" t="s">
        <v>96</v>
      </c>
      <c r="W72" s="6" t="s">
        <v>78</v>
      </c>
      <c r="X72" s="6" t="s">
        <v>107</v>
      </c>
      <c r="Y72" s="6" t="s">
        <v>80</v>
      </c>
      <c r="Z72" s="76" t="s">
        <v>979</v>
      </c>
      <c r="AA72" s="76" t="s">
        <v>979</v>
      </c>
      <c r="AB72" s="27" t="s">
        <v>477</v>
      </c>
      <c r="AC72" s="27" t="s">
        <v>477</v>
      </c>
      <c r="AD72" s="27" t="s">
        <v>477</v>
      </c>
      <c r="AE72" s="27" t="s">
        <v>477</v>
      </c>
      <c r="AF72" s="27" t="s">
        <v>477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5"/>
      <c r="AT72" s="5"/>
      <c r="AU72" s="5"/>
      <c r="AV72" s="1">
        <v>38.700000000000003</v>
      </c>
      <c r="AW72" s="1">
        <v>34.4</v>
      </c>
      <c r="AX72" s="18"/>
      <c r="AY72" s="18"/>
    </row>
    <row r="73" spans="1:51" s="19" customFormat="1" x14ac:dyDescent="0.25">
      <c r="A73" s="2" t="s">
        <v>956</v>
      </c>
      <c r="B73" s="2">
        <v>63</v>
      </c>
      <c r="C73" s="74" t="s">
        <v>791</v>
      </c>
      <c r="D73" s="131">
        <v>42702</v>
      </c>
      <c r="E73" s="27" t="s">
        <v>687</v>
      </c>
      <c r="F73" s="15"/>
      <c r="G73" s="15"/>
      <c r="H73" s="15"/>
      <c r="I73" s="15"/>
      <c r="J73" s="15"/>
      <c r="K73" s="16"/>
      <c r="L73" s="4"/>
      <c r="M73" s="5"/>
      <c r="N73" s="5"/>
      <c r="O73" s="75" t="s">
        <v>477</v>
      </c>
      <c r="P73" s="76" t="s">
        <v>477</v>
      </c>
      <c r="Q73" s="76" t="s">
        <v>477</v>
      </c>
      <c r="R73" s="76" t="s">
        <v>477</v>
      </c>
      <c r="S73" s="76" t="s">
        <v>477</v>
      </c>
      <c r="T73" s="76"/>
      <c r="U73" s="76" t="s">
        <v>477</v>
      </c>
      <c r="V73" s="6" t="s">
        <v>96</v>
      </c>
      <c r="W73" s="6" t="s">
        <v>78</v>
      </c>
      <c r="X73" s="6" t="s">
        <v>78</v>
      </c>
      <c r="Y73" s="6" t="s">
        <v>79</v>
      </c>
      <c r="Z73" s="76" t="s">
        <v>979</v>
      </c>
      <c r="AA73" s="76" t="s">
        <v>979</v>
      </c>
      <c r="AB73" s="27" t="s">
        <v>477</v>
      </c>
      <c r="AC73" s="27" t="s">
        <v>477</v>
      </c>
      <c r="AD73" s="27" t="s">
        <v>477</v>
      </c>
      <c r="AE73" s="27" t="s">
        <v>477</v>
      </c>
      <c r="AF73" s="27" t="s">
        <v>477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5"/>
      <c r="AT73" s="5"/>
      <c r="AU73" s="5"/>
      <c r="AV73" s="1">
        <v>37.799999999999997</v>
      </c>
      <c r="AW73" s="1">
        <v>33.6</v>
      </c>
      <c r="AX73" s="18"/>
      <c r="AY73" s="18"/>
    </row>
    <row r="74" spans="1:51" s="19" customFormat="1" x14ac:dyDescent="0.25">
      <c r="A74" s="2" t="s">
        <v>957</v>
      </c>
      <c r="B74" s="2">
        <v>64</v>
      </c>
      <c r="C74" s="74" t="s">
        <v>793</v>
      </c>
      <c r="D74" s="132">
        <v>42702</v>
      </c>
      <c r="E74" s="27" t="s">
        <v>690</v>
      </c>
      <c r="F74" s="15"/>
      <c r="G74" s="15"/>
      <c r="H74" s="15"/>
      <c r="I74" s="15"/>
      <c r="J74" s="15"/>
      <c r="K74" s="16"/>
      <c r="L74" s="4"/>
      <c r="M74" s="5"/>
      <c r="N74" s="5"/>
      <c r="O74" s="75" t="s">
        <v>477</v>
      </c>
      <c r="P74" s="76" t="s">
        <v>477</v>
      </c>
      <c r="Q74" s="76" t="s">
        <v>477</v>
      </c>
      <c r="R74" s="76" t="s">
        <v>477</v>
      </c>
      <c r="S74" s="76" t="s">
        <v>477</v>
      </c>
      <c r="T74" s="76"/>
      <c r="U74" s="76" t="s">
        <v>477</v>
      </c>
      <c r="V74" s="6" t="s">
        <v>87</v>
      </c>
      <c r="W74" s="6" t="s">
        <v>96</v>
      </c>
      <c r="X74" s="6" t="s">
        <v>87</v>
      </c>
      <c r="Y74" s="6" t="s">
        <v>87</v>
      </c>
      <c r="Z74" s="76" t="s">
        <v>979</v>
      </c>
      <c r="AA74" s="76" t="s">
        <v>979</v>
      </c>
      <c r="AB74" s="27" t="s">
        <v>477</v>
      </c>
      <c r="AC74" s="27" t="s">
        <v>477</v>
      </c>
      <c r="AD74" s="27" t="s">
        <v>477</v>
      </c>
      <c r="AE74" s="27" t="s">
        <v>477</v>
      </c>
      <c r="AF74" s="27" t="s">
        <v>477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5"/>
      <c r="AT74" s="5"/>
      <c r="AU74" s="5"/>
      <c r="AV74" s="1">
        <v>39.5</v>
      </c>
      <c r="AW74" s="1">
        <v>35.799999999999997</v>
      </c>
      <c r="AX74" s="18"/>
      <c r="AY74" s="18"/>
    </row>
    <row r="75" spans="1:51" s="19" customFormat="1" x14ac:dyDescent="0.25">
      <c r="A75" s="2" t="s">
        <v>958</v>
      </c>
      <c r="B75" s="2">
        <v>65</v>
      </c>
      <c r="C75" s="74" t="s">
        <v>795</v>
      </c>
      <c r="D75" s="131">
        <v>42702</v>
      </c>
      <c r="E75" s="27" t="s">
        <v>693</v>
      </c>
      <c r="F75" s="15"/>
      <c r="G75" s="15"/>
      <c r="H75" s="15"/>
      <c r="I75" s="15"/>
      <c r="J75" s="15"/>
      <c r="K75" s="16"/>
      <c r="L75" s="4"/>
      <c r="M75" s="5"/>
      <c r="N75" s="5"/>
      <c r="O75" s="75" t="s">
        <v>477</v>
      </c>
      <c r="P75" s="76" t="s">
        <v>477</v>
      </c>
      <c r="Q75" s="76" t="s">
        <v>477</v>
      </c>
      <c r="R75" s="76" t="s">
        <v>477</v>
      </c>
      <c r="S75" s="76" t="s">
        <v>477</v>
      </c>
      <c r="T75" s="76"/>
      <c r="U75" s="76" t="s">
        <v>477</v>
      </c>
      <c r="V75" s="6" t="s">
        <v>87</v>
      </c>
      <c r="W75" s="6" t="s">
        <v>87</v>
      </c>
      <c r="X75" s="6" t="s">
        <v>87</v>
      </c>
      <c r="Y75" s="6" t="s">
        <v>87</v>
      </c>
      <c r="Z75" s="76" t="s">
        <v>979</v>
      </c>
      <c r="AA75" s="76" t="s">
        <v>979</v>
      </c>
      <c r="AB75" s="27" t="s">
        <v>477</v>
      </c>
      <c r="AC75" s="27" t="s">
        <v>477</v>
      </c>
      <c r="AD75" s="27" t="s">
        <v>477</v>
      </c>
      <c r="AE75" s="27" t="s">
        <v>477</v>
      </c>
      <c r="AF75" s="27" t="s">
        <v>477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5"/>
      <c r="AT75" s="5"/>
      <c r="AU75" s="5"/>
      <c r="AV75" s="1">
        <v>17.899999999999999</v>
      </c>
      <c r="AW75" s="1">
        <v>17.2</v>
      </c>
      <c r="AX75" s="18"/>
      <c r="AY75" s="18"/>
    </row>
    <row r="76" spans="1:51" s="19" customFormat="1" x14ac:dyDescent="0.25">
      <c r="A76" s="2" t="s">
        <v>959</v>
      </c>
      <c r="B76" s="2">
        <v>66</v>
      </c>
      <c r="C76" s="74" t="s">
        <v>797</v>
      </c>
      <c r="D76" s="132">
        <v>42702</v>
      </c>
      <c r="E76" s="27" t="s">
        <v>949</v>
      </c>
      <c r="F76" s="15"/>
      <c r="G76" s="15"/>
      <c r="H76" s="15"/>
      <c r="I76" s="15"/>
      <c r="J76" s="15"/>
      <c r="K76" s="16"/>
      <c r="L76" s="4"/>
      <c r="M76" s="5"/>
      <c r="N76" s="5"/>
      <c r="O76" s="133" t="s">
        <v>990</v>
      </c>
      <c r="P76" s="6" t="s">
        <v>680</v>
      </c>
      <c r="Q76" s="6" t="s">
        <v>680</v>
      </c>
      <c r="R76" s="6" t="s">
        <v>578</v>
      </c>
      <c r="S76" s="6" t="s">
        <v>1012</v>
      </c>
      <c r="T76" s="6"/>
      <c r="U76" s="6" t="s">
        <v>1013</v>
      </c>
      <c r="V76" s="6" t="s">
        <v>78</v>
      </c>
      <c r="W76" s="6" t="s">
        <v>79</v>
      </c>
      <c r="X76" s="6" t="s">
        <v>97</v>
      </c>
      <c r="Y76" s="6" t="s">
        <v>80</v>
      </c>
      <c r="Z76" s="76" t="s">
        <v>979</v>
      </c>
      <c r="AA76" s="76" t="s">
        <v>979</v>
      </c>
      <c r="AB76" s="27" t="s">
        <v>979</v>
      </c>
      <c r="AC76" s="1">
        <v>1.59</v>
      </c>
      <c r="AD76" s="1">
        <v>0.26300000000000001</v>
      </c>
      <c r="AE76" s="1">
        <v>0.33900000000000002</v>
      </c>
      <c r="AF76" s="1" t="s">
        <v>497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5"/>
      <c r="AT76" s="5"/>
      <c r="AU76" s="5"/>
      <c r="AV76" s="1">
        <v>36.9</v>
      </c>
      <c r="AW76" s="1">
        <v>32.4</v>
      </c>
      <c r="AX76" s="18"/>
      <c r="AY76" s="18"/>
    </row>
    <row r="77" spans="1:51" s="19" customFormat="1" x14ac:dyDescent="0.25">
      <c r="A77" s="2" t="s">
        <v>960</v>
      </c>
      <c r="B77" s="2">
        <v>67</v>
      </c>
      <c r="C77" s="74" t="s">
        <v>799</v>
      </c>
      <c r="D77" s="131">
        <v>42702</v>
      </c>
      <c r="E77" s="27" t="s">
        <v>684</v>
      </c>
      <c r="F77" s="15"/>
      <c r="G77" s="15"/>
      <c r="H77" s="15"/>
      <c r="I77" s="15"/>
      <c r="J77" s="15"/>
      <c r="K77" s="16"/>
      <c r="L77" s="4"/>
      <c r="M77" s="5"/>
      <c r="N77" s="5"/>
      <c r="O77" s="75" t="s">
        <v>477</v>
      </c>
      <c r="P77" s="76" t="s">
        <v>477</v>
      </c>
      <c r="Q77" s="76" t="s">
        <v>477</v>
      </c>
      <c r="R77" s="76" t="s">
        <v>477</v>
      </c>
      <c r="S77" s="76" t="s">
        <v>477</v>
      </c>
      <c r="T77" s="76"/>
      <c r="U77" s="76" t="s">
        <v>477</v>
      </c>
      <c r="V77" s="6" t="s">
        <v>96</v>
      </c>
      <c r="W77" s="6" t="s">
        <v>78</v>
      </c>
      <c r="X77" s="6" t="s">
        <v>97</v>
      </c>
      <c r="Y77" s="6" t="s">
        <v>107</v>
      </c>
      <c r="Z77" s="76" t="s">
        <v>979</v>
      </c>
      <c r="AA77" s="76" t="s">
        <v>979</v>
      </c>
      <c r="AB77" s="27" t="s">
        <v>477</v>
      </c>
      <c r="AC77" s="27" t="s">
        <v>477</v>
      </c>
      <c r="AD77" s="27" t="s">
        <v>477</v>
      </c>
      <c r="AE77" s="27" t="s">
        <v>477</v>
      </c>
      <c r="AF77" s="27" t="s">
        <v>477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5"/>
      <c r="AT77" s="5"/>
      <c r="AU77" s="5"/>
      <c r="AV77" s="1">
        <v>38.200000000000003</v>
      </c>
      <c r="AW77" s="1">
        <v>33.700000000000003</v>
      </c>
      <c r="AX77" s="18"/>
      <c r="AY77" s="18"/>
    </row>
    <row r="78" spans="1:51" s="19" customFormat="1" x14ac:dyDescent="0.25">
      <c r="A78" s="2" t="s">
        <v>961</v>
      </c>
      <c r="B78" s="2">
        <v>68</v>
      </c>
      <c r="C78" s="74" t="s">
        <v>801</v>
      </c>
      <c r="D78" s="132">
        <v>42702</v>
      </c>
      <c r="E78" s="27" t="s">
        <v>687</v>
      </c>
      <c r="F78" s="15"/>
      <c r="G78" s="15"/>
      <c r="H78" s="15"/>
      <c r="I78" s="15"/>
      <c r="J78" s="15"/>
      <c r="K78" s="16"/>
      <c r="L78" s="4"/>
      <c r="M78" s="5"/>
      <c r="N78" s="5"/>
      <c r="O78" s="75" t="s">
        <v>477</v>
      </c>
      <c r="P78" s="76" t="s">
        <v>477</v>
      </c>
      <c r="Q78" s="76" t="s">
        <v>477</v>
      </c>
      <c r="R78" s="76" t="s">
        <v>477</v>
      </c>
      <c r="S78" s="76" t="s">
        <v>477</v>
      </c>
      <c r="T78" s="76"/>
      <c r="U78" s="76" t="s">
        <v>477</v>
      </c>
      <c r="V78" s="6" t="s">
        <v>96</v>
      </c>
      <c r="W78" s="6" t="s">
        <v>78</v>
      </c>
      <c r="X78" s="6" t="s">
        <v>78</v>
      </c>
      <c r="Y78" s="6" t="s">
        <v>79</v>
      </c>
      <c r="Z78" s="76" t="s">
        <v>979</v>
      </c>
      <c r="AA78" s="76" t="s">
        <v>979</v>
      </c>
      <c r="AB78" s="27" t="s">
        <v>477</v>
      </c>
      <c r="AC78" s="27" t="s">
        <v>477</v>
      </c>
      <c r="AD78" s="27" t="s">
        <v>477</v>
      </c>
      <c r="AE78" s="27" t="s">
        <v>477</v>
      </c>
      <c r="AF78" s="27" t="s">
        <v>477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5"/>
      <c r="AT78" s="5"/>
      <c r="AU78" s="5"/>
      <c r="AV78" s="1">
        <v>40.1</v>
      </c>
      <c r="AW78" s="1">
        <v>35.4</v>
      </c>
      <c r="AX78" s="18"/>
      <c r="AY78" s="18"/>
    </row>
    <row r="79" spans="1:51" s="19" customFormat="1" x14ac:dyDescent="0.25">
      <c r="A79" s="2" t="s">
        <v>962</v>
      </c>
      <c r="B79" s="2">
        <v>69</v>
      </c>
      <c r="C79" s="74" t="s">
        <v>803</v>
      </c>
      <c r="D79" s="131">
        <v>42702</v>
      </c>
      <c r="E79" s="27" t="s">
        <v>690</v>
      </c>
      <c r="F79" s="15"/>
      <c r="G79" s="15"/>
      <c r="H79" s="15"/>
      <c r="I79" s="15"/>
      <c r="J79" s="15"/>
      <c r="K79" s="16"/>
      <c r="L79" s="4"/>
      <c r="M79" s="5"/>
      <c r="N79" s="5"/>
      <c r="O79" s="75" t="s">
        <v>477</v>
      </c>
      <c r="P79" s="76" t="s">
        <v>477</v>
      </c>
      <c r="Q79" s="76" t="s">
        <v>477</v>
      </c>
      <c r="R79" s="76" t="s">
        <v>477</v>
      </c>
      <c r="S79" s="76" t="s">
        <v>477</v>
      </c>
      <c r="T79" s="76"/>
      <c r="U79" s="76" t="s">
        <v>477</v>
      </c>
      <c r="V79" s="6" t="s">
        <v>87</v>
      </c>
      <c r="W79" s="6" t="s">
        <v>87</v>
      </c>
      <c r="X79" s="6" t="s">
        <v>87</v>
      </c>
      <c r="Y79" s="6" t="s">
        <v>87</v>
      </c>
      <c r="Z79" s="76" t="s">
        <v>979</v>
      </c>
      <c r="AA79" s="76" t="s">
        <v>979</v>
      </c>
      <c r="AB79" s="27" t="s">
        <v>477</v>
      </c>
      <c r="AC79" s="27" t="s">
        <v>477</v>
      </c>
      <c r="AD79" s="27" t="s">
        <v>477</v>
      </c>
      <c r="AE79" s="27" t="s">
        <v>477</v>
      </c>
      <c r="AF79" s="27" t="s">
        <v>477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5"/>
      <c r="AT79" s="5"/>
      <c r="AU79" s="5"/>
      <c r="AV79" s="1">
        <v>37</v>
      </c>
      <c r="AW79" s="1">
        <v>33.9</v>
      </c>
      <c r="AX79" s="18"/>
      <c r="AY79" s="18"/>
    </row>
    <row r="80" spans="1:51" s="19" customFormat="1" x14ac:dyDescent="0.25">
      <c r="A80" s="2" t="s">
        <v>963</v>
      </c>
      <c r="B80" s="2">
        <v>70</v>
      </c>
      <c r="C80" s="74" t="s">
        <v>805</v>
      </c>
      <c r="D80" s="132">
        <v>42702</v>
      </c>
      <c r="E80" s="27" t="s">
        <v>693</v>
      </c>
      <c r="F80" s="15"/>
      <c r="G80" s="15"/>
      <c r="H80" s="15"/>
      <c r="I80" s="15"/>
      <c r="J80" s="15"/>
      <c r="K80" s="16"/>
      <c r="L80" s="4"/>
      <c r="M80" s="5"/>
      <c r="N80" s="5"/>
      <c r="O80" s="75" t="s">
        <v>477</v>
      </c>
      <c r="P80" s="76" t="s">
        <v>477</v>
      </c>
      <c r="Q80" s="76" t="s">
        <v>477</v>
      </c>
      <c r="R80" s="76" t="s">
        <v>477</v>
      </c>
      <c r="S80" s="76" t="s">
        <v>477</v>
      </c>
      <c r="T80" s="76"/>
      <c r="U80" s="76" t="s">
        <v>477</v>
      </c>
      <c r="V80" s="6" t="s">
        <v>87</v>
      </c>
      <c r="W80" s="6" t="s">
        <v>87</v>
      </c>
      <c r="X80" s="6" t="s">
        <v>87</v>
      </c>
      <c r="Y80" s="6" t="s">
        <v>87</v>
      </c>
      <c r="Z80" s="76" t="s">
        <v>979</v>
      </c>
      <c r="AA80" s="76" t="s">
        <v>979</v>
      </c>
      <c r="AB80" s="27" t="s">
        <v>477</v>
      </c>
      <c r="AC80" s="27" t="s">
        <v>477</v>
      </c>
      <c r="AD80" s="27" t="s">
        <v>477</v>
      </c>
      <c r="AE80" s="27" t="s">
        <v>477</v>
      </c>
      <c r="AF80" s="27" t="s">
        <v>477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5"/>
      <c r="AT80" s="5"/>
      <c r="AU80" s="5"/>
      <c r="AV80" s="1">
        <v>19.8</v>
      </c>
      <c r="AW80" s="1">
        <v>18.899999999999999</v>
      </c>
      <c r="AX80" s="18"/>
      <c r="AY80" s="18"/>
    </row>
    <row r="81" spans="1:51" s="19" customFormat="1" x14ac:dyDescent="0.25">
      <c r="A81" s="2"/>
      <c r="B81" s="2"/>
      <c r="C81" s="74"/>
      <c r="D81" s="131">
        <v>42702</v>
      </c>
      <c r="E81" s="1"/>
      <c r="F81" s="15"/>
      <c r="G81" s="15"/>
      <c r="H81" s="15"/>
      <c r="I81" s="15"/>
      <c r="J81" s="15"/>
      <c r="K81" s="16"/>
      <c r="L81" s="4"/>
      <c r="M81" s="5"/>
      <c r="N81" s="5"/>
      <c r="O81" s="133" t="s">
        <v>56</v>
      </c>
      <c r="P81" s="6" t="s">
        <v>56</v>
      </c>
      <c r="Q81" s="6" t="s">
        <v>56</v>
      </c>
      <c r="R81" s="6" t="s">
        <v>56</v>
      </c>
      <c r="S81" s="6" t="s">
        <v>56</v>
      </c>
      <c r="T81" s="6"/>
      <c r="U81" s="6" t="s">
        <v>56</v>
      </c>
      <c r="V81" s="6" t="s">
        <v>56</v>
      </c>
      <c r="W81" s="6" t="s">
        <v>56</v>
      </c>
      <c r="X81" s="6" t="s">
        <v>56</v>
      </c>
      <c r="Y81" s="6" t="s">
        <v>56</v>
      </c>
      <c r="Z81" s="6" t="s">
        <v>56</v>
      </c>
      <c r="AA81" s="6" t="s">
        <v>56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5"/>
      <c r="AT81" s="5"/>
      <c r="AU81" s="5"/>
      <c r="AV81" s="1"/>
      <c r="AW81" s="1"/>
      <c r="AX81" s="18"/>
      <c r="AY81" s="18"/>
    </row>
    <row r="82" spans="1:51" s="19" customFormat="1" x14ac:dyDescent="0.25">
      <c r="A82" s="2" t="s">
        <v>964</v>
      </c>
      <c r="B82" s="2">
        <v>71</v>
      </c>
      <c r="C82" s="74" t="s">
        <v>807</v>
      </c>
      <c r="D82" s="132">
        <v>42702</v>
      </c>
      <c r="E82" s="27" t="s">
        <v>949</v>
      </c>
      <c r="F82" s="15"/>
      <c r="G82" s="15"/>
      <c r="H82" s="15"/>
      <c r="I82" s="15"/>
      <c r="J82" s="15"/>
      <c r="K82" s="16"/>
      <c r="L82" s="4"/>
      <c r="M82" s="5"/>
      <c r="N82" s="5"/>
      <c r="O82" s="133" t="s">
        <v>1014</v>
      </c>
      <c r="P82" s="6" t="s">
        <v>1015</v>
      </c>
      <c r="Q82" s="6" t="s">
        <v>1016</v>
      </c>
      <c r="R82" s="6" t="s">
        <v>1017</v>
      </c>
      <c r="S82" s="6" t="s">
        <v>563</v>
      </c>
      <c r="T82" s="6"/>
      <c r="U82" s="6" t="s">
        <v>1018</v>
      </c>
      <c r="V82" s="6" t="s">
        <v>87</v>
      </c>
      <c r="W82" s="6" t="s">
        <v>87</v>
      </c>
      <c r="X82" s="6" t="s">
        <v>97</v>
      </c>
      <c r="Y82" s="6" t="s">
        <v>107</v>
      </c>
      <c r="Z82" s="76" t="s">
        <v>979</v>
      </c>
      <c r="AA82" s="76" t="s">
        <v>979</v>
      </c>
      <c r="AB82" s="27" t="s">
        <v>979</v>
      </c>
      <c r="AC82" s="1">
        <v>1.39</v>
      </c>
      <c r="AD82" s="1">
        <v>0.22800000000000001</v>
      </c>
      <c r="AE82" s="1">
        <v>0.24299999999999999</v>
      </c>
      <c r="AF82" s="1" t="s">
        <v>497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5"/>
      <c r="AT82" s="5"/>
      <c r="AU82" s="5"/>
      <c r="AV82" s="1">
        <v>30.4</v>
      </c>
      <c r="AW82" s="1">
        <v>27.1</v>
      </c>
      <c r="AX82" s="18"/>
      <c r="AY82" s="18"/>
    </row>
    <row r="83" spans="1:51" s="19" customFormat="1" x14ac:dyDescent="0.25">
      <c r="A83" s="2" t="s">
        <v>965</v>
      </c>
      <c r="B83" s="2">
        <v>72</v>
      </c>
      <c r="C83" s="74" t="s">
        <v>809</v>
      </c>
      <c r="D83" s="131">
        <v>42702</v>
      </c>
      <c r="E83" s="27" t="s">
        <v>684</v>
      </c>
      <c r="F83" s="15"/>
      <c r="G83" s="15"/>
      <c r="H83" s="15"/>
      <c r="I83" s="15"/>
      <c r="J83" s="15"/>
      <c r="K83" s="16"/>
      <c r="L83" s="4"/>
      <c r="M83" s="5"/>
      <c r="N83" s="5"/>
      <c r="O83" s="75" t="s">
        <v>477</v>
      </c>
      <c r="P83" s="76" t="s">
        <v>477</v>
      </c>
      <c r="Q83" s="76" t="s">
        <v>477</v>
      </c>
      <c r="R83" s="76" t="s">
        <v>477</v>
      </c>
      <c r="S83" s="76" t="s">
        <v>477</v>
      </c>
      <c r="T83" s="76"/>
      <c r="U83" s="76" t="s">
        <v>477</v>
      </c>
      <c r="V83" s="6" t="s">
        <v>87</v>
      </c>
      <c r="W83" s="6" t="s">
        <v>96</v>
      </c>
      <c r="X83" s="6" t="s">
        <v>79</v>
      </c>
      <c r="Y83" s="6" t="s">
        <v>97</v>
      </c>
      <c r="Z83" s="76" t="s">
        <v>979</v>
      </c>
      <c r="AA83" s="76" t="s">
        <v>979</v>
      </c>
      <c r="AB83" s="27" t="s">
        <v>477</v>
      </c>
      <c r="AC83" s="27" t="s">
        <v>477</v>
      </c>
      <c r="AD83" s="27" t="s">
        <v>477</v>
      </c>
      <c r="AE83" s="27" t="s">
        <v>477</v>
      </c>
      <c r="AF83" s="27" t="s">
        <v>477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5"/>
      <c r="AT83" s="5"/>
      <c r="AU83" s="5"/>
      <c r="AV83" s="1">
        <v>32.799999999999997</v>
      </c>
      <c r="AW83" s="1">
        <v>29.3</v>
      </c>
      <c r="AX83" s="18"/>
      <c r="AY83" s="18"/>
    </row>
    <row r="84" spans="1:51" s="19" customFormat="1" x14ac:dyDescent="0.25">
      <c r="A84" s="2" t="s">
        <v>966</v>
      </c>
      <c r="B84" s="2">
        <v>73</v>
      </c>
      <c r="C84" s="74" t="s">
        <v>811</v>
      </c>
      <c r="D84" s="132">
        <v>42702</v>
      </c>
      <c r="E84" s="27" t="s">
        <v>687</v>
      </c>
      <c r="F84" s="15"/>
      <c r="G84" s="15"/>
      <c r="H84" s="15"/>
      <c r="I84" s="15"/>
      <c r="J84" s="15"/>
      <c r="K84" s="16"/>
      <c r="L84" s="4"/>
      <c r="M84" s="5"/>
      <c r="N84" s="5"/>
      <c r="O84" s="75" t="s">
        <v>477</v>
      </c>
      <c r="P84" s="76" t="s">
        <v>477</v>
      </c>
      <c r="Q84" s="76" t="s">
        <v>477</v>
      </c>
      <c r="R84" s="76" t="s">
        <v>477</v>
      </c>
      <c r="S84" s="76" t="s">
        <v>477</v>
      </c>
      <c r="T84" s="76"/>
      <c r="U84" s="76" t="s">
        <v>477</v>
      </c>
      <c r="V84" s="6" t="s">
        <v>87</v>
      </c>
      <c r="W84" s="6" t="s">
        <v>96</v>
      </c>
      <c r="X84" s="6" t="s">
        <v>87</v>
      </c>
      <c r="Y84" s="6" t="s">
        <v>78</v>
      </c>
      <c r="Z84" s="76" t="s">
        <v>979</v>
      </c>
      <c r="AA84" s="76" t="s">
        <v>979</v>
      </c>
      <c r="AB84" s="27" t="s">
        <v>477</v>
      </c>
      <c r="AC84" s="27" t="s">
        <v>477</v>
      </c>
      <c r="AD84" s="27" t="s">
        <v>477</v>
      </c>
      <c r="AE84" s="27" t="s">
        <v>477</v>
      </c>
      <c r="AF84" s="27" t="s">
        <v>477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5"/>
      <c r="AT84" s="5"/>
      <c r="AU84" s="5"/>
      <c r="AV84" s="1">
        <v>33.6</v>
      </c>
      <c r="AW84" s="1">
        <v>30</v>
      </c>
      <c r="AX84" s="18"/>
      <c r="AY84" s="18"/>
    </row>
    <row r="85" spans="1:51" s="19" customFormat="1" x14ac:dyDescent="0.25">
      <c r="A85" s="2" t="s">
        <v>967</v>
      </c>
      <c r="B85" s="2">
        <v>74</v>
      </c>
      <c r="C85" s="74" t="s">
        <v>813</v>
      </c>
      <c r="D85" s="131">
        <v>42702</v>
      </c>
      <c r="E85" s="27" t="s">
        <v>690</v>
      </c>
      <c r="F85" s="15"/>
      <c r="G85" s="15"/>
      <c r="H85" s="15"/>
      <c r="I85" s="15"/>
      <c r="J85" s="15"/>
      <c r="K85" s="16"/>
      <c r="L85" s="4"/>
      <c r="M85" s="5"/>
      <c r="N85" s="5"/>
      <c r="O85" s="75" t="s">
        <v>477</v>
      </c>
      <c r="P85" s="76" t="s">
        <v>477</v>
      </c>
      <c r="Q85" s="76" t="s">
        <v>477</v>
      </c>
      <c r="R85" s="76" t="s">
        <v>477</v>
      </c>
      <c r="S85" s="76" t="s">
        <v>477</v>
      </c>
      <c r="T85" s="76"/>
      <c r="U85" s="76" t="s">
        <v>477</v>
      </c>
      <c r="V85" s="6" t="s">
        <v>87</v>
      </c>
      <c r="W85" s="6" t="s">
        <v>87</v>
      </c>
      <c r="X85" s="6" t="s">
        <v>87</v>
      </c>
      <c r="Y85" s="6" t="s">
        <v>87</v>
      </c>
      <c r="Z85" s="76" t="s">
        <v>979</v>
      </c>
      <c r="AA85" s="76" t="s">
        <v>979</v>
      </c>
      <c r="AB85" s="27" t="s">
        <v>477</v>
      </c>
      <c r="AC85" s="27" t="s">
        <v>477</v>
      </c>
      <c r="AD85" s="27" t="s">
        <v>477</v>
      </c>
      <c r="AE85" s="27" t="s">
        <v>477</v>
      </c>
      <c r="AF85" s="27" t="s">
        <v>477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5"/>
      <c r="AT85" s="5"/>
      <c r="AU85" s="5"/>
      <c r="AV85" s="1">
        <v>33.700000000000003</v>
      </c>
      <c r="AW85" s="1">
        <v>31.1</v>
      </c>
      <c r="AX85" s="18"/>
      <c r="AY85" s="18"/>
    </row>
    <row r="86" spans="1:51" s="19" customFormat="1" x14ac:dyDescent="0.25">
      <c r="A86" s="2" t="s">
        <v>968</v>
      </c>
      <c r="B86" s="2">
        <v>75</v>
      </c>
      <c r="C86" s="74" t="s">
        <v>815</v>
      </c>
      <c r="D86" s="132">
        <v>42702</v>
      </c>
      <c r="E86" s="27" t="s">
        <v>693</v>
      </c>
      <c r="F86" s="15"/>
      <c r="G86" s="15"/>
      <c r="H86" s="15"/>
      <c r="I86" s="15"/>
      <c r="J86" s="15"/>
      <c r="K86" s="16"/>
      <c r="L86" s="4"/>
      <c r="M86" s="5"/>
      <c r="N86" s="5"/>
      <c r="O86" s="75" t="s">
        <v>477</v>
      </c>
      <c r="P86" s="76" t="s">
        <v>477</v>
      </c>
      <c r="Q86" s="76" t="s">
        <v>477</v>
      </c>
      <c r="R86" s="76" t="s">
        <v>477</v>
      </c>
      <c r="S86" s="76" t="s">
        <v>477</v>
      </c>
      <c r="T86" s="76"/>
      <c r="U86" s="76" t="s">
        <v>477</v>
      </c>
      <c r="V86" s="6" t="s">
        <v>87</v>
      </c>
      <c r="W86" s="6" t="s">
        <v>87</v>
      </c>
      <c r="X86" s="6" t="s">
        <v>87</v>
      </c>
      <c r="Y86" s="6" t="s">
        <v>87</v>
      </c>
      <c r="Z86" s="76" t="s">
        <v>979</v>
      </c>
      <c r="AA86" s="76" t="s">
        <v>979</v>
      </c>
      <c r="AB86" s="27" t="s">
        <v>477</v>
      </c>
      <c r="AC86" s="27" t="s">
        <v>477</v>
      </c>
      <c r="AD86" s="27" t="s">
        <v>477</v>
      </c>
      <c r="AE86" s="27" t="s">
        <v>477</v>
      </c>
      <c r="AF86" s="27" t="s">
        <v>477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5"/>
      <c r="AT86" s="5"/>
      <c r="AU86" s="5"/>
      <c r="AV86" s="1">
        <v>19</v>
      </c>
      <c r="AW86" s="1">
        <v>18.2</v>
      </c>
      <c r="AX86" s="18"/>
      <c r="AY86" s="18"/>
    </row>
    <row r="87" spans="1:51" s="19" customFormat="1" x14ac:dyDescent="0.25">
      <c r="A87" s="2" t="s">
        <v>969</v>
      </c>
      <c r="B87" s="2">
        <v>76</v>
      </c>
      <c r="C87" s="74" t="s">
        <v>817</v>
      </c>
      <c r="D87" s="131">
        <v>42702</v>
      </c>
      <c r="E87" s="27" t="s">
        <v>949</v>
      </c>
      <c r="F87" s="15"/>
      <c r="G87" s="15"/>
      <c r="H87" s="15"/>
      <c r="I87" s="15"/>
      <c r="J87" s="15"/>
      <c r="K87" s="16"/>
      <c r="L87" s="4"/>
      <c r="M87" s="5"/>
      <c r="N87" s="5"/>
      <c r="O87" s="133" t="s">
        <v>1019</v>
      </c>
      <c r="P87" s="6" t="s">
        <v>1020</v>
      </c>
      <c r="Q87" s="6" t="s">
        <v>1021</v>
      </c>
      <c r="R87" s="6" t="s">
        <v>601</v>
      </c>
      <c r="S87" s="6" t="s">
        <v>1022</v>
      </c>
      <c r="T87" s="6"/>
      <c r="U87" s="6" t="s">
        <v>986</v>
      </c>
      <c r="V87" s="6" t="s">
        <v>87</v>
      </c>
      <c r="W87" s="6" t="s">
        <v>87</v>
      </c>
      <c r="X87" s="6" t="s">
        <v>97</v>
      </c>
      <c r="Y87" s="6" t="s">
        <v>107</v>
      </c>
      <c r="Z87" s="76" t="s">
        <v>979</v>
      </c>
      <c r="AA87" s="76" t="s">
        <v>979</v>
      </c>
      <c r="AB87" s="27" t="s">
        <v>979</v>
      </c>
      <c r="AC87" s="1">
        <v>1.39</v>
      </c>
      <c r="AD87" s="1">
        <v>0.36</v>
      </c>
      <c r="AE87" s="1">
        <v>0.34399999999999997</v>
      </c>
      <c r="AF87" s="1" t="s">
        <v>497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5"/>
      <c r="AT87" s="5"/>
      <c r="AU87" s="5"/>
      <c r="AV87" s="1">
        <v>36.200000000000003</v>
      </c>
      <c r="AW87" s="1">
        <v>32.299999999999997</v>
      </c>
      <c r="AX87" s="18"/>
      <c r="AY87" s="18"/>
    </row>
    <row r="88" spans="1:51" s="19" customFormat="1" x14ac:dyDescent="0.25">
      <c r="A88" s="2" t="s">
        <v>970</v>
      </c>
      <c r="B88" s="2">
        <v>77</v>
      </c>
      <c r="C88" s="74" t="s">
        <v>819</v>
      </c>
      <c r="D88" s="132">
        <v>42702</v>
      </c>
      <c r="E88" s="27" t="s">
        <v>684</v>
      </c>
      <c r="F88" s="15"/>
      <c r="G88" s="15"/>
      <c r="H88" s="15"/>
      <c r="I88" s="15"/>
      <c r="J88" s="15"/>
      <c r="K88" s="16"/>
      <c r="L88" s="4"/>
      <c r="M88" s="5"/>
      <c r="N88" s="5"/>
      <c r="O88" s="75" t="s">
        <v>477</v>
      </c>
      <c r="P88" s="76" t="s">
        <v>477</v>
      </c>
      <c r="Q88" s="76" t="s">
        <v>477</v>
      </c>
      <c r="R88" s="76" t="s">
        <v>477</v>
      </c>
      <c r="S88" s="76" t="s">
        <v>477</v>
      </c>
      <c r="T88" s="76"/>
      <c r="U88" s="76" t="s">
        <v>477</v>
      </c>
      <c r="V88" s="6" t="s">
        <v>87</v>
      </c>
      <c r="W88" s="6" t="s">
        <v>87</v>
      </c>
      <c r="X88" s="6" t="s">
        <v>79</v>
      </c>
      <c r="Y88" s="6" t="s">
        <v>97</v>
      </c>
      <c r="Z88" s="76" t="s">
        <v>979</v>
      </c>
      <c r="AA88" s="76" t="s">
        <v>979</v>
      </c>
      <c r="AB88" s="27" t="s">
        <v>477</v>
      </c>
      <c r="AC88" s="27" t="s">
        <v>477</v>
      </c>
      <c r="AD88" s="27" t="s">
        <v>477</v>
      </c>
      <c r="AE88" s="27" t="s">
        <v>477</v>
      </c>
      <c r="AF88" s="27" t="s">
        <v>477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5"/>
      <c r="AT88" s="5"/>
      <c r="AU88" s="5"/>
      <c r="AV88" s="1">
        <v>37.9</v>
      </c>
      <c r="AW88" s="1">
        <v>33.9</v>
      </c>
      <c r="AX88" s="18"/>
      <c r="AY88" s="18"/>
    </row>
    <row r="89" spans="1:51" s="19" customFormat="1" x14ac:dyDescent="0.25">
      <c r="A89" s="2" t="s">
        <v>971</v>
      </c>
      <c r="B89" s="2">
        <v>78</v>
      </c>
      <c r="C89" s="74" t="s">
        <v>821</v>
      </c>
      <c r="D89" s="131">
        <v>42702</v>
      </c>
      <c r="E89" s="27" t="s">
        <v>687</v>
      </c>
      <c r="F89" s="15"/>
      <c r="G89" s="15"/>
      <c r="H89" s="15"/>
      <c r="I89" s="15"/>
      <c r="J89" s="15"/>
      <c r="K89" s="16"/>
      <c r="L89" s="4"/>
      <c r="M89" s="5"/>
      <c r="N89" s="5"/>
      <c r="O89" s="75" t="s">
        <v>477</v>
      </c>
      <c r="P89" s="76" t="s">
        <v>477</v>
      </c>
      <c r="Q89" s="76" t="s">
        <v>477</v>
      </c>
      <c r="R89" s="76" t="s">
        <v>477</v>
      </c>
      <c r="S89" s="76" t="s">
        <v>477</v>
      </c>
      <c r="T89" s="76"/>
      <c r="U89" s="76" t="s">
        <v>477</v>
      </c>
      <c r="V89" s="6" t="s">
        <v>87</v>
      </c>
      <c r="W89" s="6" t="s">
        <v>87</v>
      </c>
      <c r="X89" s="6" t="s">
        <v>96</v>
      </c>
      <c r="Y89" s="6" t="s">
        <v>78</v>
      </c>
      <c r="Z89" s="76" t="s">
        <v>979</v>
      </c>
      <c r="AA89" s="76" t="s">
        <v>979</v>
      </c>
      <c r="AB89" s="27" t="s">
        <v>477</v>
      </c>
      <c r="AC89" s="27" t="s">
        <v>477</v>
      </c>
      <c r="AD89" s="27" t="s">
        <v>477</v>
      </c>
      <c r="AE89" s="27" t="s">
        <v>477</v>
      </c>
      <c r="AF89" s="27" t="s">
        <v>477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5"/>
      <c r="AT89" s="5"/>
      <c r="AU89" s="5"/>
      <c r="AV89" s="1">
        <v>38.5</v>
      </c>
      <c r="AW89" s="1">
        <v>34.5</v>
      </c>
      <c r="AX89" s="18"/>
      <c r="AY89" s="18"/>
    </row>
    <row r="90" spans="1:51" s="19" customFormat="1" x14ac:dyDescent="0.25">
      <c r="A90" s="2" t="s">
        <v>972</v>
      </c>
      <c r="B90" s="2">
        <v>79</v>
      </c>
      <c r="C90" s="74" t="s">
        <v>823</v>
      </c>
      <c r="D90" s="132">
        <v>42702</v>
      </c>
      <c r="E90" s="27" t="s">
        <v>690</v>
      </c>
      <c r="F90" s="15"/>
      <c r="G90" s="15"/>
      <c r="H90" s="15"/>
      <c r="I90" s="15"/>
      <c r="J90" s="15"/>
      <c r="K90" s="16"/>
      <c r="L90" s="4"/>
      <c r="M90" s="5"/>
      <c r="N90" s="5"/>
      <c r="O90" s="75" t="s">
        <v>477</v>
      </c>
      <c r="P90" s="76" t="s">
        <v>477</v>
      </c>
      <c r="Q90" s="76" t="s">
        <v>477</v>
      </c>
      <c r="R90" s="76" t="s">
        <v>477</v>
      </c>
      <c r="S90" s="76" t="s">
        <v>477</v>
      </c>
      <c r="T90" s="76"/>
      <c r="U90" s="76" t="s">
        <v>477</v>
      </c>
      <c r="V90" s="6" t="s">
        <v>87</v>
      </c>
      <c r="W90" s="6" t="s">
        <v>87</v>
      </c>
      <c r="X90" s="6" t="s">
        <v>87</v>
      </c>
      <c r="Y90" s="6" t="s">
        <v>87</v>
      </c>
      <c r="Z90" s="76" t="s">
        <v>979</v>
      </c>
      <c r="AA90" s="76" t="s">
        <v>979</v>
      </c>
      <c r="AB90" s="27" t="s">
        <v>477</v>
      </c>
      <c r="AC90" s="27" t="s">
        <v>477</v>
      </c>
      <c r="AD90" s="27" t="s">
        <v>477</v>
      </c>
      <c r="AE90" s="27" t="s">
        <v>477</v>
      </c>
      <c r="AF90" s="27" t="s">
        <v>477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5"/>
      <c r="AT90" s="5"/>
      <c r="AU90" s="5"/>
      <c r="AV90" s="1">
        <v>29.7</v>
      </c>
      <c r="AW90" s="1">
        <v>27.4</v>
      </c>
      <c r="AX90" s="18"/>
      <c r="AY90" s="18"/>
    </row>
    <row r="91" spans="1:51" s="19" customFormat="1" x14ac:dyDescent="0.25">
      <c r="A91" s="2" t="s">
        <v>973</v>
      </c>
      <c r="B91" s="2">
        <v>80</v>
      </c>
      <c r="C91" s="74" t="s">
        <v>825</v>
      </c>
      <c r="D91" s="131">
        <v>42702</v>
      </c>
      <c r="E91" s="27" t="s">
        <v>693</v>
      </c>
      <c r="F91" s="15"/>
      <c r="G91" s="15"/>
      <c r="H91" s="15"/>
      <c r="I91" s="15"/>
      <c r="J91" s="15"/>
      <c r="K91" s="16"/>
      <c r="L91" s="4"/>
      <c r="M91" s="5"/>
      <c r="N91" s="5"/>
      <c r="O91" s="75" t="s">
        <v>477</v>
      </c>
      <c r="P91" s="76" t="s">
        <v>477</v>
      </c>
      <c r="Q91" s="76" t="s">
        <v>477</v>
      </c>
      <c r="R91" s="76" t="s">
        <v>477</v>
      </c>
      <c r="S91" s="76" t="s">
        <v>477</v>
      </c>
      <c r="T91" s="76"/>
      <c r="U91" s="76" t="s">
        <v>477</v>
      </c>
      <c r="V91" s="6" t="s">
        <v>87</v>
      </c>
      <c r="W91" s="6" t="s">
        <v>87</v>
      </c>
      <c r="X91" s="6" t="s">
        <v>87</v>
      </c>
      <c r="Y91" s="6" t="s">
        <v>87</v>
      </c>
      <c r="Z91" s="76" t="s">
        <v>979</v>
      </c>
      <c r="AA91" s="76" t="s">
        <v>979</v>
      </c>
      <c r="AB91" s="27" t="s">
        <v>477</v>
      </c>
      <c r="AC91" s="27" t="s">
        <v>477</v>
      </c>
      <c r="AD91" s="27" t="s">
        <v>477</v>
      </c>
      <c r="AE91" s="27" t="s">
        <v>477</v>
      </c>
      <c r="AF91" s="27" t="s">
        <v>477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5"/>
      <c r="AT91" s="5"/>
      <c r="AU91" s="5"/>
      <c r="AV91" s="1">
        <v>17.100000000000001</v>
      </c>
      <c r="AW91" s="1">
        <v>16.5</v>
      </c>
      <c r="AX91" s="18"/>
      <c r="AY91" s="18"/>
    </row>
    <row r="92" spans="1:51" s="19" customFormat="1" x14ac:dyDescent="0.25">
      <c r="A92" s="2"/>
      <c r="B92" s="2"/>
      <c r="C92" s="74"/>
      <c r="D92" s="132">
        <v>42702</v>
      </c>
      <c r="E92" s="1"/>
      <c r="F92" s="15"/>
      <c r="G92" s="15"/>
      <c r="H92" s="15"/>
      <c r="I92" s="15"/>
      <c r="J92" s="15"/>
      <c r="K92" s="16"/>
      <c r="L92" s="4"/>
      <c r="M92" s="5"/>
      <c r="N92" s="5"/>
      <c r="O92" s="133" t="s">
        <v>56</v>
      </c>
      <c r="P92" s="6" t="s">
        <v>56</v>
      </c>
      <c r="Q92" s="6" t="s">
        <v>56</v>
      </c>
      <c r="R92" s="6" t="s">
        <v>56</v>
      </c>
      <c r="S92" s="6" t="s">
        <v>56</v>
      </c>
      <c r="T92" s="6"/>
      <c r="U92" s="6" t="s">
        <v>56</v>
      </c>
      <c r="V92" s="6" t="s">
        <v>56</v>
      </c>
      <c r="W92" s="6" t="s">
        <v>56</v>
      </c>
      <c r="X92" s="6" t="s">
        <v>56</v>
      </c>
      <c r="Y92" s="6" t="s">
        <v>56</v>
      </c>
      <c r="Z92" s="6" t="s">
        <v>56</v>
      </c>
      <c r="AA92" s="6" t="s">
        <v>56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5"/>
      <c r="AT92" s="5"/>
      <c r="AU92" s="5"/>
      <c r="AV92" s="1"/>
      <c r="AW92" s="1"/>
      <c r="AX92" s="18"/>
      <c r="AY92" s="18"/>
    </row>
    <row r="93" spans="1:51" s="19" customFormat="1" x14ac:dyDescent="0.25">
      <c r="A93" s="2" t="s">
        <v>974</v>
      </c>
      <c r="B93" s="2">
        <v>81</v>
      </c>
      <c r="C93" s="74" t="s">
        <v>827</v>
      </c>
      <c r="D93" s="131">
        <v>42702</v>
      </c>
      <c r="E93" s="27" t="s">
        <v>949</v>
      </c>
      <c r="F93" s="15"/>
      <c r="G93" s="15"/>
      <c r="H93" s="15"/>
      <c r="I93" s="15"/>
      <c r="J93" s="15"/>
      <c r="K93" s="16"/>
      <c r="L93" s="4"/>
      <c r="M93" s="5"/>
      <c r="N93" s="5"/>
      <c r="O93" s="133" t="s">
        <v>1005</v>
      </c>
      <c r="P93" s="6" t="s">
        <v>680</v>
      </c>
      <c r="Q93" s="6" t="s">
        <v>1023</v>
      </c>
      <c r="R93" s="6" t="s">
        <v>1024</v>
      </c>
      <c r="S93" s="6" t="s">
        <v>1025</v>
      </c>
      <c r="T93" s="6"/>
      <c r="U93" s="6" t="s">
        <v>986</v>
      </c>
      <c r="V93" s="6" t="s">
        <v>87</v>
      </c>
      <c r="W93" s="6" t="s">
        <v>87</v>
      </c>
      <c r="X93" s="6" t="s">
        <v>79</v>
      </c>
      <c r="Y93" s="6" t="s">
        <v>97</v>
      </c>
      <c r="Z93" s="76" t="s">
        <v>979</v>
      </c>
      <c r="AA93" s="76" t="s">
        <v>979</v>
      </c>
      <c r="AB93" s="27" t="s">
        <v>979</v>
      </c>
      <c r="AC93" s="1">
        <v>0.68700000000000006</v>
      </c>
      <c r="AD93" s="1">
        <v>0.13300000000000001</v>
      </c>
      <c r="AE93" s="1">
        <v>0.317</v>
      </c>
      <c r="AF93" s="1" t="s">
        <v>497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5"/>
      <c r="AT93" s="5"/>
      <c r="AU93" s="5"/>
      <c r="AV93" s="1">
        <v>32.299999999999997</v>
      </c>
      <c r="AW93" s="1">
        <v>28.7</v>
      </c>
      <c r="AX93" s="18"/>
      <c r="AY93" s="18"/>
    </row>
    <row r="94" spans="1:51" s="19" customFormat="1" x14ac:dyDescent="0.25">
      <c r="A94" s="2" t="s">
        <v>975</v>
      </c>
      <c r="B94" s="2">
        <v>82</v>
      </c>
      <c r="C94" s="74" t="s">
        <v>829</v>
      </c>
      <c r="D94" s="132">
        <v>42702</v>
      </c>
      <c r="E94" s="27" t="s">
        <v>684</v>
      </c>
      <c r="F94" s="15"/>
      <c r="G94" s="15"/>
      <c r="H94" s="15"/>
      <c r="I94" s="15"/>
      <c r="J94" s="15"/>
      <c r="K94" s="16"/>
      <c r="L94" s="4"/>
      <c r="M94" s="5"/>
      <c r="N94" s="5"/>
      <c r="O94" s="75" t="s">
        <v>477</v>
      </c>
      <c r="P94" s="76" t="s">
        <v>477</v>
      </c>
      <c r="Q94" s="76" t="s">
        <v>477</v>
      </c>
      <c r="R94" s="76" t="s">
        <v>477</v>
      </c>
      <c r="S94" s="76" t="s">
        <v>477</v>
      </c>
      <c r="T94" s="76"/>
      <c r="U94" s="76" t="s">
        <v>477</v>
      </c>
      <c r="V94" s="6" t="s">
        <v>87</v>
      </c>
      <c r="W94" s="6" t="s">
        <v>96</v>
      </c>
      <c r="X94" s="6" t="s">
        <v>79</v>
      </c>
      <c r="Y94" s="6" t="s">
        <v>97</v>
      </c>
      <c r="Z94" s="76" t="s">
        <v>979</v>
      </c>
      <c r="AA94" s="76" t="s">
        <v>979</v>
      </c>
      <c r="AB94" s="27" t="s">
        <v>477</v>
      </c>
      <c r="AC94" s="27" t="s">
        <v>477</v>
      </c>
      <c r="AD94" s="27" t="s">
        <v>477</v>
      </c>
      <c r="AE94" s="27" t="s">
        <v>477</v>
      </c>
      <c r="AF94" s="27" t="s">
        <v>477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5"/>
      <c r="AT94" s="5"/>
      <c r="AU94" s="5"/>
      <c r="AV94" s="1">
        <v>35.200000000000003</v>
      </c>
      <c r="AW94" s="1">
        <v>31.4</v>
      </c>
      <c r="AX94" s="18"/>
      <c r="AY94" s="18"/>
    </row>
    <row r="95" spans="1:51" s="19" customFormat="1" x14ac:dyDescent="0.25">
      <c r="A95" s="2" t="s">
        <v>976</v>
      </c>
      <c r="B95" s="2">
        <v>83</v>
      </c>
      <c r="C95" s="74" t="s">
        <v>831</v>
      </c>
      <c r="D95" s="131">
        <v>42702</v>
      </c>
      <c r="E95" s="27" t="s">
        <v>687</v>
      </c>
      <c r="F95" s="15"/>
      <c r="G95" s="15"/>
      <c r="H95" s="15"/>
      <c r="I95" s="15"/>
      <c r="J95" s="15"/>
      <c r="K95" s="16"/>
      <c r="L95" s="4"/>
      <c r="M95" s="5"/>
      <c r="N95" s="5"/>
      <c r="O95" s="75" t="s">
        <v>477</v>
      </c>
      <c r="P95" s="76" t="s">
        <v>477</v>
      </c>
      <c r="Q95" s="76" t="s">
        <v>477</v>
      </c>
      <c r="R95" s="76" t="s">
        <v>477</v>
      </c>
      <c r="S95" s="76" t="s">
        <v>477</v>
      </c>
      <c r="T95" s="76"/>
      <c r="U95" s="76" t="s">
        <v>477</v>
      </c>
      <c r="V95" s="6" t="s">
        <v>87</v>
      </c>
      <c r="W95" s="6" t="s">
        <v>96</v>
      </c>
      <c r="X95" s="6" t="s">
        <v>79</v>
      </c>
      <c r="Y95" s="6" t="s">
        <v>97</v>
      </c>
      <c r="Z95" s="76" t="s">
        <v>979</v>
      </c>
      <c r="AA95" s="76" t="s">
        <v>979</v>
      </c>
      <c r="AB95" s="27" t="s">
        <v>477</v>
      </c>
      <c r="AC95" s="27" t="s">
        <v>477</v>
      </c>
      <c r="AD95" s="27" t="s">
        <v>477</v>
      </c>
      <c r="AE95" s="27" t="s">
        <v>477</v>
      </c>
      <c r="AF95" s="27" t="s">
        <v>477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5"/>
      <c r="AT95" s="5"/>
      <c r="AU95" s="5"/>
      <c r="AV95" s="1">
        <v>35.200000000000003</v>
      </c>
      <c r="AW95" s="1">
        <v>31.5</v>
      </c>
      <c r="AX95" s="18"/>
      <c r="AY95" s="18"/>
    </row>
    <row r="96" spans="1:51" s="19" customFormat="1" x14ac:dyDescent="0.25">
      <c r="A96" s="2" t="s">
        <v>977</v>
      </c>
      <c r="B96" s="2">
        <v>84</v>
      </c>
      <c r="C96" s="74" t="s">
        <v>833</v>
      </c>
      <c r="D96" s="132">
        <v>42702</v>
      </c>
      <c r="E96" s="27" t="s">
        <v>690</v>
      </c>
      <c r="F96" s="15"/>
      <c r="G96" s="15"/>
      <c r="H96" s="15"/>
      <c r="I96" s="15"/>
      <c r="J96" s="15"/>
      <c r="K96" s="16"/>
      <c r="L96" s="4"/>
      <c r="M96" s="5"/>
      <c r="N96" s="5"/>
      <c r="O96" s="75" t="s">
        <v>477</v>
      </c>
      <c r="P96" s="76" t="s">
        <v>477</v>
      </c>
      <c r="Q96" s="76" t="s">
        <v>477</v>
      </c>
      <c r="R96" s="76" t="s">
        <v>477</v>
      </c>
      <c r="S96" s="76" t="s">
        <v>477</v>
      </c>
      <c r="T96" s="76"/>
      <c r="U96" s="76" t="s">
        <v>477</v>
      </c>
      <c r="V96" s="6" t="s">
        <v>87</v>
      </c>
      <c r="W96" s="6" t="s">
        <v>87</v>
      </c>
      <c r="X96" s="6" t="s">
        <v>87</v>
      </c>
      <c r="Y96" s="6" t="s">
        <v>87</v>
      </c>
      <c r="Z96" s="76" t="s">
        <v>979</v>
      </c>
      <c r="AA96" s="76" t="s">
        <v>979</v>
      </c>
      <c r="AB96" s="27" t="s">
        <v>477</v>
      </c>
      <c r="AC96" s="27" t="s">
        <v>477</v>
      </c>
      <c r="AD96" s="27" t="s">
        <v>477</v>
      </c>
      <c r="AE96" s="27" t="s">
        <v>477</v>
      </c>
      <c r="AF96" s="27" t="s">
        <v>477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5"/>
      <c r="AT96" s="5"/>
      <c r="AU96" s="5"/>
      <c r="AV96" s="1">
        <v>34.4</v>
      </c>
      <c r="AW96" s="1">
        <v>31.1</v>
      </c>
      <c r="AX96" s="18"/>
      <c r="AY96" s="18"/>
    </row>
    <row r="97" spans="1:51" s="19" customFormat="1" x14ac:dyDescent="0.25">
      <c r="A97" s="78" t="s">
        <v>978</v>
      </c>
      <c r="B97" s="78">
        <v>85</v>
      </c>
      <c r="C97" s="79" t="s">
        <v>835</v>
      </c>
      <c r="D97" s="131">
        <v>42702</v>
      </c>
      <c r="E97" s="80" t="s">
        <v>693</v>
      </c>
      <c r="F97" s="15"/>
      <c r="G97" s="15"/>
      <c r="H97" s="15"/>
      <c r="I97" s="15"/>
      <c r="J97" s="15"/>
      <c r="K97" s="16"/>
      <c r="L97" s="4"/>
      <c r="M97" s="5"/>
      <c r="N97" s="5"/>
      <c r="O97" s="81" t="s">
        <v>477</v>
      </c>
      <c r="P97" s="82" t="s">
        <v>477</v>
      </c>
      <c r="Q97" s="82" t="s">
        <v>477</v>
      </c>
      <c r="R97" s="82" t="s">
        <v>477</v>
      </c>
      <c r="S97" s="82" t="s">
        <v>477</v>
      </c>
      <c r="T97" s="82"/>
      <c r="U97" s="82" t="s">
        <v>477</v>
      </c>
      <c r="V97" s="134" t="s">
        <v>87</v>
      </c>
      <c r="W97" s="134" t="s">
        <v>87</v>
      </c>
      <c r="X97" s="134" t="s">
        <v>87</v>
      </c>
      <c r="Y97" s="134" t="s">
        <v>87</v>
      </c>
      <c r="Z97" s="82" t="s">
        <v>979</v>
      </c>
      <c r="AA97" s="82" t="s">
        <v>979</v>
      </c>
      <c r="AB97" s="80" t="s">
        <v>477</v>
      </c>
      <c r="AC97" s="80" t="s">
        <v>477</v>
      </c>
      <c r="AD97" s="80" t="s">
        <v>477</v>
      </c>
      <c r="AE97" s="80" t="s">
        <v>477</v>
      </c>
      <c r="AF97" s="80" t="s">
        <v>477</v>
      </c>
      <c r="AG97" s="83"/>
      <c r="AH97" s="8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5"/>
      <c r="AT97" s="5"/>
      <c r="AU97" s="5"/>
      <c r="AV97" s="83">
        <v>18</v>
      </c>
      <c r="AW97" s="83">
        <v>17.399999999999999</v>
      </c>
      <c r="AX97" s="18"/>
      <c r="AY97" s="18"/>
    </row>
    <row r="98" spans="1:51" x14ac:dyDescent="0.25">
      <c r="A98" t="s">
        <v>74</v>
      </c>
      <c r="B98">
        <v>1</v>
      </c>
      <c r="C98" s="2" t="s">
        <v>75</v>
      </c>
      <c r="D98" s="20">
        <v>42723</v>
      </c>
      <c r="E98" s="21" t="s">
        <v>885</v>
      </c>
      <c r="F98" s="22">
        <v>0</v>
      </c>
      <c r="G98" s="23">
        <v>2.5000000000000001E-2</v>
      </c>
      <c r="H98">
        <v>1</v>
      </c>
      <c r="I98" s="1" t="s">
        <v>76</v>
      </c>
      <c r="J98" s="24" t="s">
        <v>77</v>
      </c>
      <c r="V98" s="25" t="s">
        <v>78</v>
      </c>
      <c r="W98" s="25" t="s">
        <v>79</v>
      </c>
      <c r="X98" s="25" t="s">
        <v>80</v>
      </c>
      <c r="Y98" s="25" t="s">
        <v>81</v>
      </c>
      <c r="AV98" s="26" t="s">
        <v>82</v>
      </c>
      <c r="AW98" s="26" t="s">
        <v>83</v>
      </c>
    </row>
    <row r="99" spans="1:51" x14ac:dyDescent="0.25">
      <c r="A99" t="s">
        <v>84</v>
      </c>
      <c r="B99">
        <v>2</v>
      </c>
      <c r="C99" s="2" t="s">
        <v>85</v>
      </c>
      <c r="D99" s="20">
        <v>42723</v>
      </c>
      <c r="E99" s="27" t="s">
        <v>885</v>
      </c>
      <c r="F99" s="22">
        <v>0</v>
      </c>
      <c r="G99" s="23">
        <v>2.5000000000000001E-2</v>
      </c>
      <c r="H99">
        <v>1</v>
      </c>
      <c r="I99" s="1" t="s">
        <v>76</v>
      </c>
      <c r="J99" s="28" t="s">
        <v>86</v>
      </c>
      <c r="V99" s="25" t="s">
        <v>87</v>
      </c>
      <c r="W99" s="25" t="s">
        <v>87</v>
      </c>
      <c r="X99" s="25" t="s">
        <v>88</v>
      </c>
      <c r="Y99" s="25" t="s">
        <v>89</v>
      </c>
      <c r="AV99" s="6" t="s">
        <v>90</v>
      </c>
      <c r="AW99" s="6" t="s">
        <v>91</v>
      </c>
    </row>
    <row r="100" spans="1:51" x14ac:dyDescent="0.25">
      <c r="A100" t="s">
        <v>92</v>
      </c>
      <c r="B100">
        <v>3</v>
      </c>
      <c r="C100" s="2" t="s">
        <v>93</v>
      </c>
      <c r="D100" s="20">
        <v>42723</v>
      </c>
      <c r="E100" s="27" t="s">
        <v>94</v>
      </c>
      <c r="F100" s="22">
        <v>0</v>
      </c>
      <c r="G100" s="22">
        <v>0.1</v>
      </c>
      <c r="H100">
        <v>1</v>
      </c>
      <c r="I100" s="1">
        <v>1</v>
      </c>
      <c r="J100" s="28" t="s">
        <v>95</v>
      </c>
      <c r="V100" s="25" t="s">
        <v>96</v>
      </c>
      <c r="W100" s="25" t="s">
        <v>78</v>
      </c>
      <c r="X100" s="25" t="s">
        <v>97</v>
      </c>
      <c r="Y100" s="25" t="s">
        <v>80</v>
      </c>
      <c r="AV100" s="6" t="s">
        <v>98</v>
      </c>
      <c r="AW100" s="6" t="s">
        <v>99</v>
      </c>
    </row>
    <row r="101" spans="1:51" x14ac:dyDescent="0.25">
      <c r="A101" t="s">
        <v>100</v>
      </c>
      <c r="B101">
        <v>4</v>
      </c>
      <c r="C101" s="2" t="s">
        <v>101</v>
      </c>
      <c r="D101" s="20">
        <v>42723</v>
      </c>
      <c r="E101" s="27" t="s">
        <v>102</v>
      </c>
      <c r="F101" s="22">
        <v>0.1</v>
      </c>
      <c r="G101" s="22">
        <v>0.3</v>
      </c>
      <c r="H101">
        <v>1</v>
      </c>
      <c r="I101" s="1">
        <v>1</v>
      </c>
      <c r="J101" s="28" t="s">
        <v>95</v>
      </c>
      <c r="V101" s="25" t="s">
        <v>78</v>
      </c>
      <c r="W101" s="25" t="s">
        <v>79</v>
      </c>
      <c r="X101" s="25" t="s">
        <v>78</v>
      </c>
      <c r="Y101" s="25" t="s">
        <v>79</v>
      </c>
      <c r="AV101" s="6" t="s">
        <v>103</v>
      </c>
      <c r="AW101" s="6" t="s">
        <v>104</v>
      </c>
    </row>
    <row r="102" spans="1:51" x14ac:dyDescent="0.25">
      <c r="A102" t="s">
        <v>105</v>
      </c>
      <c r="B102">
        <v>5</v>
      </c>
      <c r="C102" s="2" t="s">
        <v>106</v>
      </c>
      <c r="D102" s="20">
        <v>42723</v>
      </c>
      <c r="E102" s="27" t="s">
        <v>94</v>
      </c>
      <c r="F102" s="22">
        <v>0</v>
      </c>
      <c r="G102" s="22">
        <v>0.1</v>
      </c>
      <c r="H102">
        <v>1</v>
      </c>
      <c r="I102" s="1">
        <v>2</v>
      </c>
      <c r="J102" s="28" t="s">
        <v>95</v>
      </c>
      <c r="V102" s="25" t="s">
        <v>78</v>
      </c>
      <c r="W102" s="25" t="s">
        <v>79</v>
      </c>
      <c r="X102" s="25" t="s">
        <v>79</v>
      </c>
      <c r="Y102" s="25" t="s">
        <v>107</v>
      </c>
      <c r="AV102" s="6" t="s">
        <v>108</v>
      </c>
      <c r="AW102" s="6" t="s">
        <v>109</v>
      </c>
    </row>
    <row r="103" spans="1:51" x14ac:dyDescent="0.25">
      <c r="A103" t="s">
        <v>110</v>
      </c>
      <c r="B103">
        <v>6</v>
      </c>
      <c r="C103" s="2" t="s">
        <v>111</v>
      </c>
      <c r="D103" s="20">
        <v>42723</v>
      </c>
      <c r="E103" s="27" t="s">
        <v>102</v>
      </c>
      <c r="F103" s="22">
        <v>0.1</v>
      </c>
      <c r="G103" s="22">
        <v>0.3</v>
      </c>
      <c r="H103">
        <v>1</v>
      </c>
      <c r="I103" s="1">
        <v>2</v>
      </c>
      <c r="J103" s="28" t="s">
        <v>95</v>
      </c>
      <c r="V103" s="25" t="s">
        <v>96</v>
      </c>
      <c r="W103" s="25" t="s">
        <v>78</v>
      </c>
      <c r="X103" s="25" t="s">
        <v>96</v>
      </c>
      <c r="Y103" s="25" t="s">
        <v>78</v>
      </c>
      <c r="AV103" s="6" t="s">
        <v>112</v>
      </c>
      <c r="AW103" s="6" t="s">
        <v>113</v>
      </c>
    </row>
    <row r="104" spans="1:51" x14ac:dyDescent="0.25">
      <c r="A104" t="s">
        <v>114</v>
      </c>
      <c r="B104">
        <v>7</v>
      </c>
      <c r="C104" s="2" t="s">
        <v>115</v>
      </c>
      <c r="D104" s="20">
        <v>42723</v>
      </c>
      <c r="E104" s="27" t="s">
        <v>94</v>
      </c>
      <c r="F104" s="22">
        <v>0</v>
      </c>
      <c r="G104" s="22">
        <v>0.1</v>
      </c>
      <c r="H104">
        <v>1</v>
      </c>
      <c r="I104" s="1">
        <v>3</v>
      </c>
      <c r="J104" s="28" t="s">
        <v>95</v>
      </c>
      <c r="V104" s="25" t="s">
        <v>97</v>
      </c>
      <c r="W104" s="25" t="s">
        <v>107</v>
      </c>
      <c r="X104" s="25" t="s">
        <v>97</v>
      </c>
      <c r="Y104" s="25" t="s">
        <v>80</v>
      </c>
      <c r="AV104" s="6" t="s">
        <v>116</v>
      </c>
      <c r="AW104" s="6" t="s">
        <v>117</v>
      </c>
    </row>
    <row r="105" spans="1:51" x14ac:dyDescent="0.25">
      <c r="A105" t="s">
        <v>118</v>
      </c>
      <c r="B105">
        <v>8</v>
      </c>
      <c r="C105" s="2" t="s">
        <v>119</v>
      </c>
      <c r="D105" s="20">
        <v>42723</v>
      </c>
      <c r="E105" s="27" t="s">
        <v>102</v>
      </c>
      <c r="F105" s="22">
        <v>0.1</v>
      </c>
      <c r="G105" s="22">
        <v>0.3</v>
      </c>
      <c r="H105">
        <v>1</v>
      </c>
      <c r="I105" s="1">
        <v>3</v>
      </c>
      <c r="J105" s="28" t="s">
        <v>95</v>
      </c>
      <c r="V105" s="25" t="s">
        <v>78</v>
      </c>
      <c r="W105" s="25" t="s">
        <v>79</v>
      </c>
      <c r="X105" s="25" t="s">
        <v>78</v>
      </c>
      <c r="Y105" s="25" t="s">
        <v>97</v>
      </c>
      <c r="AV105" s="6" t="s">
        <v>120</v>
      </c>
      <c r="AW105" s="6" t="s">
        <v>121</v>
      </c>
    </row>
    <row r="106" spans="1:51" x14ac:dyDescent="0.25">
      <c r="A106" t="s">
        <v>122</v>
      </c>
      <c r="B106">
        <v>9</v>
      </c>
      <c r="C106" s="2" t="s">
        <v>123</v>
      </c>
      <c r="D106" s="20">
        <v>42723</v>
      </c>
      <c r="E106" s="27" t="s">
        <v>885</v>
      </c>
      <c r="F106" s="22">
        <v>0</v>
      </c>
      <c r="G106" s="23">
        <v>2.5000000000000001E-2</v>
      </c>
      <c r="H106">
        <v>2</v>
      </c>
      <c r="I106" s="1" t="s">
        <v>76</v>
      </c>
      <c r="J106" s="24" t="s">
        <v>77</v>
      </c>
      <c r="V106" s="25" t="s">
        <v>78</v>
      </c>
      <c r="W106" s="25" t="s">
        <v>79</v>
      </c>
      <c r="X106" s="25" t="s">
        <v>78</v>
      </c>
      <c r="Y106" s="25" t="s">
        <v>97</v>
      </c>
      <c r="AV106" s="6" t="s">
        <v>124</v>
      </c>
      <c r="AW106" s="6" t="s">
        <v>125</v>
      </c>
    </row>
    <row r="107" spans="1:51" x14ac:dyDescent="0.25">
      <c r="A107" t="s">
        <v>126</v>
      </c>
      <c r="B107">
        <v>10</v>
      </c>
      <c r="C107" s="2" t="s">
        <v>127</v>
      </c>
      <c r="D107" s="20">
        <v>42723</v>
      </c>
      <c r="E107" s="27" t="s">
        <v>885</v>
      </c>
      <c r="F107" s="22">
        <v>0</v>
      </c>
      <c r="G107" s="23">
        <v>2.5000000000000001E-2</v>
      </c>
      <c r="H107">
        <v>2</v>
      </c>
      <c r="I107" s="1" t="s">
        <v>76</v>
      </c>
      <c r="J107" s="28" t="s">
        <v>86</v>
      </c>
      <c r="V107" s="25" t="s">
        <v>87</v>
      </c>
      <c r="W107" s="25" t="s">
        <v>87</v>
      </c>
      <c r="X107" s="25" t="s">
        <v>79</v>
      </c>
      <c r="Y107" s="25" t="s">
        <v>107</v>
      </c>
      <c r="AV107" s="6" t="s">
        <v>128</v>
      </c>
      <c r="AW107" s="6" t="s">
        <v>129</v>
      </c>
    </row>
    <row r="108" spans="1:51" x14ac:dyDescent="0.25">
      <c r="A108" s="2" t="s">
        <v>130</v>
      </c>
      <c r="B108" s="2">
        <v>11</v>
      </c>
      <c r="C108" s="2" t="s">
        <v>131</v>
      </c>
      <c r="D108" s="20">
        <v>42723</v>
      </c>
      <c r="E108" s="27" t="s">
        <v>94</v>
      </c>
      <c r="F108" s="22">
        <v>0</v>
      </c>
      <c r="G108" s="22">
        <v>0.1</v>
      </c>
      <c r="H108">
        <v>2</v>
      </c>
      <c r="I108" s="1">
        <v>1</v>
      </c>
      <c r="J108" s="28" t="s">
        <v>95</v>
      </c>
      <c r="V108" s="25" t="s">
        <v>78</v>
      </c>
      <c r="W108" s="25" t="s">
        <v>97</v>
      </c>
      <c r="X108" s="25" t="s">
        <v>79</v>
      </c>
      <c r="Y108" s="25" t="s">
        <v>107</v>
      </c>
      <c r="AV108" s="6" t="s">
        <v>132</v>
      </c>
      <c r="AW108" s="6" t="s">
        <v>133</v>
      </c>
    </row>
    <row r="109" spans="1:51" x14ac:dyDescent="0.25">
      <c r="A109" s="2" t="s">
        <v>134</v>
      </c>
      <c r="B109" s="2">
        <v>12</v>
      </c>
      <c r="C109" s="2" t="s">
        <v>135</v>
      </c>
      <c r="D109" s="20">
        <v>42723</v>
      </c>
      <c r="E109" s="27" t="s">
        <v>102</v>
      </c>
      <c r="F109" s="22">
        <v>0.1</v>
      </c>
      <c r="G109" s="22">
        <v>0.3</v>
      </c>
      <c r="H109">
        <v>2</v>
      </c>
      <c r="I109" s="1">
        <v>1</v>
      </c>
      <c r="J109" s="28" t="s">
        <v>95</v>
      </c>
      <c r="V109" s="25" t="s">
        <v>87</v>
      </c>
      <c r="W109" s="25" t="s">
        <v>78</v>
      </c>
      <c r="X109" s="25" t="s">
        <v>79</v>
      </c>
      <c r="Y109" s="25" t="s">
        <v>107</v>
      </c>
      <c r="AV109" s="6" t="s">
        <v>136</v>
      </c>
      <c r="AW109" s="6" t="s">
        <v>137</v>
      </c>
    </row>
    <row r="110" spans="1:51" x14ac:dyDescent="0.25">
      <c r="A110" s="2" t="s">
        <v>138</v>
      </c>
      <c r="B110" s="2">
        <v>13</v>
      </c>
      <c r="C110" s="2" t="s">
        <v>139</v>
      </c>
      <c r="D110" s="20">
        <v>42723</v>
      </c>
      <c r="E110" s="27" t="s">
        <v>94</v>
      </c>
      <c r="F110" s="22">
        <v>0</v>
      </c>
      <c r="G110" s="22">
        <v>0.1</v>
      </c>
      <c r="H110">
        <v>2</v>
      </c>
      <c r="I110" s="1">
        <v>2</v>
      </c>
      <c r="J110" s="28" t="s">
        <v>95</v>
      </c>
      <c r="V110" s="25" t="s">
        <v>87</v>
      </c>
      <c r="W110" s="25" t="s">
        <v>96</v>
      </c>
      <c r="X110" s="25" t="s">
        <v>79</v>
      </c>
      <c r="Y110" s="25" t="s">
        <v>107</v>
      </c>
      <c r="AV110" s="6" t="s">
        <v>120</v>
      </c>
      <c r="AW110" s="6" t="s">
        <v>140</v>
      </c>
    </row>
    <row r="111" spans="1:51" x14ac:dyDescent="0.25">
      <c r="A111" s="2" t="s">
        <v>141</v>
      </c>
      <c r="B111" s="2">
        <v>14</v>
      </c>
      <c r="C111" s="2" t="s">
        <v>142</v>
      </c>
      <c r="D111" s="20">
        <v>42723</v>
      </c>
      <c r="E111" s="27" t="s">
        <v>102</v>
      </c>
      <c r="F111" s="22">
        <v>0.1</v>
      </c>
      <c r="G111" s="22">
        <v>0.3</v>
      </c>
      <c r="H111">
        <v>2</v>
      </c>
      <c r="I111" s="1">
        <v>2</v>
      </c>
      <c r="J111" s="28" t="s">
        <v>95</v>
      </c>
      <c r="V111" s="25" t="s">
        <v>87</v>
      </c>
      <c r="W111" s="25" t="s">
        <v>87</v>
      </c>
      <c r="X111" s="25" t="s">
        <v>78</v>
      </c>
      <c r="Y111" s="25" t="s">
        <v>79</v>
      </c>
      <c r="AV111" s="6" t="s">
        <v>90</v>
      </c>
      <c r="AW111" s="6" t="s">
        <v>143</v>
      </c>
    </row>
    <row r="112" spans="1:51" x14ac:dyDescent="0.25">
      <c r="A112" s="2" t="s">
        <v>144</v>
      </c>
      <c r="B112" s="2">
        <v>15</v>
      </c>
      <c r="C112" s="2" t="s">
        <v>145</v>
      </c>
      <c r="D112" s="20">
        <v>42723</v>
      </c>
      <c r="E112" s="27" t="s">
        <v>94</v>
      </c>
      <c r="F112" s="22">
        <v>0</v>
      </c>
      <c r="G112" s="22">
        <v>0.1</v>
      </c>
      <c r="H112">
        <v>2</v>
      </c>
      <c r="I112" s="1">
        <v>3</v>
      </c>
      <c r="J112" s="28" t="s">
        <v>95</v>
      </c>
      <c r="V112" s="25" t="s">
        <v>87</v>
      </c>
      <c r="W112" s="25" t="s">
        <v>87</v>
      </c>
      <c r="X112" s="25" t="s">
        <v>80</v>
      </c>
      <c r="Y112" s="25" t="s">
        <v>146</v>
      </c>
      <c r="AV112" s="6" t="s">
        <v>147</v>
      </c>
      <c r="AW112" s="6" t="s">
        <v>148</v>
      </c>
    </row>
    <row r="113" spans="1:49" x14ac:dyDescent="0.25">
      <c r="A113" s="2" t="s">
        <v>149</v>
      </c>
      <c r="B113" s="2">
        <v>16</v>
      </c>
      <c r="C113" s="2" t="s">
        <v>150</v>
      </c>
      <c r="D113" s="20">
        <v>42723</v>
      </c>
      <c r="E113" s="27" t="s">
        <v>102</v>
      </c>
      <c r="F113" s="22">
        <v>0.1</v>
      </c>
      <c r="G113" s="22">
        <v>0.3</v>
      </c>
      <c r="H113">
        <v>2</v>
      </c>
      <c r="I113" s="1">
        <v>3</v>
      </c>
      <c r="J113" s="28" t="s">
        <v>95</v>
      </c>
      <c r="V113" s="25" t="s">
        <v>87</v>
      </c>
      <c r="W113" s="25" t="s">
        <v>96</v>
      </c>
      <c r="X113" s="25" t="s">
        <v>79</v>
      </c>
      <c r="Y113" s="25" t="s">
        <v>107</v>
      </c>
      <c r="AV113" s="6" t="s">
        <v>151</v>
      </c>
      <c r="AW113" s="6" t="s">
        <v>152</v>
      </c>
    </row>
    <row r="114" spans="1:49" x14ac:dyDescent="0.25">
      <c r="A114" s="2" t="s">
        <v>153</v>
      </c>
      <c r="B114" s="2">
        <v>17</v>
      </c>
      <c r="C114" s="2" t="s">
        <v>154</v>
      </c>
      <c r="D114" s="20">
        <v>42723</v>
      </c>
      <c r="E114" s="27" t="s">
        <v>885</v>
      </c>
      <c r="F114" s="22">
        <v>0</v>
      </c>
      <c r="G114" s="23">
        <v>2.5000000000000001E-2</v>
      </c>
      <c r="H114">
        <v>3</v>
      </c>
      <c r="I114" s="1" t="s">
        <v>76</v>
      </c>
      <c r="J114" s="24" t="s">
        <v>77</v>
      </c>
      <c r="V114" s="25" t="s">
        <v>87</v>
      </c>
      <c r="W114" s="25" t="s">
        <v>87</v>
      </c>
      <c r="X114" s="25" t="s">
        <v>79</v>
      </c>
      <c r="Y114" s="25" t="s">
        <v>107</v>
      </c>
      <c r="AV114" s="6" t="s">
        <v>155</v>
      </c>
      <c r="AW114" s="6" t="s">
        <v>156</v>
      </c>
    </row>
    <row r="115" spans="1:49" x14ac:dyDescent="0.25">
      <c r="A115" s="2" t="s">
        <v>157</v>
      </c>
      <c r="B115" s="2">
        <v>18</v>
      </c>
      <c r="C115" s="2" t="s">
        <v>158</v>
      </c>
      <c r="D115" s="20">
        <v>42723</v>
      </c>
      <c r="E115" s="27" t="s">
        <v>885</v>
      </c>
      <c r="F115" s="22">
        <v>0</v>
      </c>
      <c r="G115" s="23">
        <v>2.5000000000000001E-2</v>
      </c>
      <c r="H115">
        <v>3</v>
      </c>
      <c r="I115" s="1" t="s">
        <v>76</v>
      </c>
      <c r="J115" s="28" t="s">
        <v>86</v>
      </c>
      <c r="V115" s="25" t="s">
        <v>87</v>
      </c>
      <c r="W115" s="25" t="s">
        <v>87</v>
      </c>
      <c r="X115" s="25" t="s">
        <v>80</v>
      </c>
      <c r="Y115" s="25" t="s">
        <v>146</v>
      </c>
      <c r="AV115" s="6" t="s">
        <v>152</v>
      </c>
      <c r="AW115" s="6" t="s">
        <v>159</v>
      </c>
    </row>
    <row r="116" spans="1:49" x14ac:dyDescent="0.25">
      <c r="A116" s="2" t="s">
        <v>160</v>
      </c>
      <c r="B116" s="2">
        <v>19</v>
      </c>
      <c r="C116" s="2" t="s">
        <v>161</v>
      </c>
      <c r="D116" s="20">
        <v>42723</v>
      </c>
      <c r="E116" s="27" t="s">
        <v>94</v>
      </c>
      <c r="F116" s="22">
        <v>0</v>
      </c>
      <c r="G116" s="22">
        <v>0.1</v>
      </c>
      <c r="H116">
        <v>3</v>
      </c>
      <c r="I116" s="1">
        <v>1</v>
      </c>
      <c r="J116" s="28" t="s">
        <v>95</v>
      </c>
      <c r="V116" s="25" t="s">
        <v>87</v>
      </c>
      <c r="W116" s="25" t="s">
        <v>87</v>
      </c>
      <c r="X116" s="25" t="s">
        <v>78</v>
      </c>
      <c r="Y116" s="25" t="s">
        <v>79</v>
      </c>
      <c r="AV116" s="6" t="s">
        <v>162</v>
      </c>
      <c r="AW116" s="6" t="s">
        <v>163</v>
      </c>
    </row>
    <row r="117" spans="1:49" x14ac:dyDescent="0.25">
      <c r="A117" s="2" t="s">
        <v>164</v>
      </c>
      <c r="B117" s="2">
        <v>20</v>
      </c>
      <c r="C117" s="2" t="s">
        <v>165</v>
      </c>
      <c r="D117" s="20">
        <v>42723</v>
      </c>
      <c r="E117" s="27" t="s">
        <v>102</v>
      </c>
      <c r="F117" s="22">
        <v>0.1</v>
      </c>
      <c r="G117" s="22">
        <v>0.3</v>
      </c>
      <c r="H117">
        <v>3</v>
      </c>
      <c r="I117" s="1">
        <v>1</v>
      </c>
      <c r="J117" s="28" t="s">
        <v>95</v>
      </c>
      <c r="V117" s="25" t="s">
        <v>87</v>
      </c>
      <c r="W117" s="25" t="s">
        <v>87</v>
      </c>
      <c r="X117" s="25" t="s">
        <v>87</v>
      </c>
      <c r="Y117" s="25" t="s">
        <v>78</v>
      </c>
      <c r="AV117" s="6" t="s">
        <v>166</v>
      </c>
      <c r="AW117" s="6" t="s">
        <v>167</v>
      </c>
    </row>
    <row r="118" spans="1:49" x14ac:dyDescent="0.25">
      <c r="A118" s="2" t="s">
        <v>168</v>
      </c>
      <c r="B118" s="2">
        <v>21</v>
      </c>
      <c r="C118" s="2" t="s">
        <v>169</v>
      </c>
      <c r="D118" s="20">
        <v>42723</v>
      </c>
      <c r="E118" s="27" t="s">
        <v>94</v>
      </c>
      <c r="F118" s="22">
        <v>0</v>
      </c>
      <c r="G118" s="22">
        <v>0.1</v>
      </c>
      <c r="H118">
        <v>3</v>
      </c>
      <c r="I118" s="1">
        <v>2</v>
      </c>
      <c r="J118" s="28" t="s">
        <v>95</v>
      </c>
      <c r="V118" s="25" t="s">
        <v>87</v>
      </c>
      <c r="W118" s="25" t="s">
        <v>87</v>
      </c>
      <c r="X118" s="25" t="s">
        <v>78</v>
      </c>
      <c r="Y118" s="25" t="s">
        <v>79</v>
      </c>
      <c r="AV118" s="6" t="s">
        <v>170</v>
      </c>
      <c r="AW118" s="6" t="s">
        <v>171</v>
      </c>
    </row>
    <row r="119" spans="1:49" x14ac:dyDescent="0.25">
      <c r="A119" s="2" t="s">
        <v>172</v>
      </c>
      <c r="B119" s="2">
        <v>22</v>
      </c>
      <c r="C119" s="2" t="s">
        <v>173</v>
      </c>
      <c r="D119" s="20">
        <v>42723</v>
      </c>
      <c r="E119" s="27" t="s">
        <v>102</v>
      </c>
      <c r="F119" s="22">
        <v>0.1</v>
      </c>
      <c r="G119" s="22">
        <v>0.3</v>
      </c>
      <c r="H119">
        <v>3</v>
      </c>
      <c r="I119" s="1">
        <v>2</v>
      </c>
      <c r="J119" s="28" t="s">
        <v>95</v>
      </c>
      <c r="V119" s="25" t="s">
        <v>87</v>
      </c>
      <c r="W119" s="25" t="s">
        <v>87</v>
      </c>
      <c r="X119" s="25" t="s">
        <v>96</v>
      </c>
      <c r="Y119" s="25" t="s">
        <v>78</v>
      </c>
      <c r="AV119" s="6" t="s">
        <v>174</v>
      </c>
      <c r="AW119" s="6" t="s">
        <v>175</v>
      </c>
    </row>
    <row r="120" spans="1:49" x14ac:dyDescent="0.25">
      <c r="A120" s="2" t="s">
        <v>176</v>
      </c>
      <c r="B120" s="2">
        <v>23</v>
      </c>
      <c r="C120" s="2" t="s">
        <v>177</v>
      </c>
      <c r="D120" s="20">
        <v>42723</v>
      </c>
      <c r="E120" s="27" t="s">
        <v>94</v>
      </c>
      <c r="F120" s="22">
        <v>0</v>
      </c>
      <c r="G120" s="22">
        <v>0.1</v>
      </c>
      <c r="H120">
        <v>3</v>
      </c>
      <c r="I120" s="1">
        <v>3</v>
      </c>
      <c r="J120" s="28" t="s">
        <v>95</v>
      </c>
      <c r="V120" s="25" t="s">
        <v>87</v>
      </c>
      <c r="W120" s="25" t="s">
        <v>87</v>
      </c>
      <c r="X120" s="25" t="s">
        <v>78</v>
      </c>
      <c r="Y120" s="25" t="s">
        <v>97</v>
      </c>
      <c r="AV120" s="6" t="s">
        <v>178</v>
      </c>
      <c r="AW120" s="6" t="s">
        <v>179</v>
      </c>
    </row>
    <row r="121" spans="1:49" x14ac:dyDescent="0.25">
      <c r="A121" s="2" t="s">
        <v>180</v>
      </c>
      <c r="B121" s="2">
        <v>24</v>
      </c>
      <c r="C121" s="2" t="s">
        <v>181</v>
      </c>
      <c r="D121" s="20">
        <v>42723</v>
      </c>
      <c r="E121" s="27" t="s">
        <v>102</v>
      </c>
      <c r="F121" s="22">
        <v>0.1</v>
      </c>
      <c r="G121" s="22">
        <v>0.3</v>
      </c>
      <c r="H121">
        <v>3</v>
      </c>
      <c r="I121" s="1">
        <v>3</v>
      </c>
      <c r="J121" s="28" t="s">
        <v>95</v>
      </c>
      <c r="V121" s="25" t="s">
        <v>87</v>
      </c>
      <c r="W121" s="25" t="s">
        <v>87</v>
      </c>
      <c r="X121" s="25" t="s">
        <v>96</v>
      </c>
      <c r="Y121" s="25" t="s">
        <v>78</v>
      </c>
      <c r="AV121" s="6" t="s">
        <v>182</v>
      </c>
      <c r="AW121" s="6" t="s">
        <v>183</v>
      </c>
    </row>
    <row r="122" spans="1:49" x14ac:dyDescent="0.25">
      <c r="A122" s="2" t="s">
        <v>184</v>
      </c>
      <c r="B122" s="2">
        <v>25</v>
      </c>
      <c r="C122" s="2" t="s">
        <v>185</v>
      </c>
      <c r="D122" s="20">
        <v>42723</v>
      </c>
      <c r="E122" s="27" t="s">
        <v>885</v>
      </c>
      <c r="F122" s="22">
        <v>0</v>
      </c>
      <c r="G122" s="23">
        <v>2.5000000000000001E-2</v>
      </c>
      <c r="H122">
        <v>4</v>
      </c>
      <c r="I122" s="1" t="s">
        <v>76</v>
      </c>
      <c r="J122" s="24" t="s">
        <v>77</v>
      </c>
      <c r="V122" s="25" t="s">
        <v>87</v>
      </c>
      <c r="W122" s="25" t="s">
        <v>87</v>
      </c>
      <c r="X122" s="25" t="s">
        <v>107</v>
      </c>
      <c r="Y122" s="25" t="s">
        <v>186</v>
      </c>
      <c r="AV122" s="6" t="s">
        <v>187</v>
      </c>
      <c r="AW122" s="6" t="s">
        <v>188</v>
      </c>
    </row>
    <row r="123" spans="1:49" x14ac:dyDescent="0.25">
      <c r="A123" s="2" t="s">
        <v>189</v>
      </c>
      <c r="B123" s="2">
        <v>26</v>
      </c>
      <c r="C123" s="2" t="s">
        <v>190</v>
      </c>
      <c r="D123" s="20">
        <v>42723</v>
      </c>
      <c r="E123" s="27" t="s">
        <v>885</v>
      </c>
      <c r="F123" s="22">
        <v>0</v>
      </c>
      <c r="G123" s="23">
        <v>2.5000000000000001E-2</v>
      </c>
      <c r="H123">
        <v>4</v>
      </c>
      <c r="I123" s="1" t="s">
        <v>76</v>
      </c>
      <c r="J123" s="28" t="s">
        <v>86</v>
      </c>
      <c r="V123" s="25" t="s">
        <v>87</v>
      </c>
      <c r="W123" s="25" t="s">
        <v>87</v>
      </c>
      <c r="X123" s="25" t="s">
        <v>80</v>
      </c>
      <c r="Y123" s="25" t="s">
        <v>146</v>
      </c>
      <c r="AV123" s="6" t="s">
        <v>191</v>
      </c>
      <c r="AW123" s="6" t="s">
        <v>192</v>
      </c>
    </row>
    <row r="124" spans="1:49" x14ac:dyDescent="0.25">
      <c r="A124" s="2" t="s">
        <v>193</v>
      </c>
      <c r="B124" s="2">
        <v>27</v>
      </c>
      <c r="C124" s="2" t="s">
        <v>194</v>
      </c>
      <c r="D124" s="20">
        <v>42723</v>
      </c>
      <c r="E124" s="27" t="s">
        <v>94</v>
      </c>
      <c r="F124" s="22">
        <v>0</v>
      </c>
      <c r="G124" s="22">
        <v>0.1</v>
      </c>
      <c r="H124">
        <v>4</v>
      </c>
      <c r="I124" s="1">
        <v>1</v>
      </c>
      <c r="J124" s="28" t="s">
        <v>95</v>
      </c>
      <c r="V124" s="25" t="s">
        <v>87</v>
      </c>
      <c r="W124" s="25" t="s">
        <v>87</v>
      </c>
      <c r="X124" s="25" t="s">
        <v>78</v>
      </c>
      <c r="Y124" s="25" t="s">
        <v>97</v>
      </c>
      <c r="AV124" s="6" t="s">
        <v>195</v>
      </c>
      <c r="AW124" s="6" t="s">
        <v>178</v>
      </c>
    </row>
    <row r="125" spans="1:49" x14ac:dyDescent="0.25">
      <c r="A125" s="2" t="s">
        <v>196</v>
      </c>
      <c r="B125" s="2">
        <v>28</v>
      </c>
      <c r="C125" s="2" t="s">
        <v>197</v>
      </c>
      <c r="D125" s="20">
        <v>42723</v>
      </c>
      <c r="E125" s="27" t="s">
        <v>102</v>
      </c>
      <c r="F125" s="22">
        <v>0.1</v>
      </c>
      <c r="G125" s="22">
        <v>0.3</v>
      </c>
      <c r="H125">
        <v>4</v>
      </c>
      <c r="I125" s="1">
        <v>1</v>
      </c>
      <c r="J125" s="28" t="s">
        <v>95</v>
      </c>
      <c r="V125" s="25" t="s">
        <v>87</v>
      </c>
      <c r="W125" s="25" t="s">
        <v>96</v>
      </c>
      <c r="X125" s="25" t="s">
        <v>97</v>
      </c>
      <c r="Y125" s="25" t="s">
        <v>107</v>
      </c>
      <c r="AV125" s="6" t="s">
        <v>198</v>
      </c>
      <c r="AW125" s="6" t="s">
        <v>199</v>
      </c>
    </row>
    <row r="126" spans="1:49" x14ac:dyDescent="0.25">
      <c r="A126" s="2" t="s">
        <v>200</v>
      </c>
      <c r="B126" s="2">
        <v>29</v>
      </c>
      <c r="C126" s="2" t="s">
        <v>201</v>
      </c>
      <c r="D126" s="20">
        <v>42723</v>
      </c>
      <c r="E126" s="27" t="s">
        <v>94</v>
      </c>
      <c r="F126" s="22">
        <v>0</v>
      </c>
      <c r="G126" s="22">
        <v>0.1</v>
      </c>
      <c r="H126">
        <v>4</v>
      </c>
      <c r="I126" s="1">
        <v>2</v>
      </c>
      <c r="J126" s="28" t="s">
        <v>95</v>
      </c>
      <c r="V126" s="25" t="s">
        <v>87</v>
      </c>
      <c r="W126" s="25" t="s">
        <v>87</v>
      </c>
      <c r="X126" s="25" t="s">
        <v>87</v>
      </c>
      <c r="Y126" s="25" t="s">
        <v>78</v>
      </c>
      <c r="AV126" s="6" t="s">
        <v>202</v>
      </c>
      <c r="AW126" s="6" t="s">
        <v>203</v>
      </c>
    </row>
    <row r="127" spans="1:49" x14ac:dyDescent="0.25">
      <c r="A127" s="2" t="s">
        <v>204</v>
      </c>
      <c r="B127" s="2">
        <v>30</v>
      </c>
      <c r="C127" s="2" t="s">
        <v>205</v>
      </c>
      <c r="D127" s="20">
        <v>42723</v>
      </c>
      <c r="E127" s="27" t="s">
        <v>102</v>
      </c>
      <c r="F127" s="22">
        <v>0.1</v>
      </c>
      <c r="G127" s="22">
        <v>0.3</v>
      </c>
      <c r="H127">
        <v>4</v>
      </c>
      <c r="I127" s="1">
        <v>2</v>
      </c>
      <c r="J127" s="28" t="s">
        <v>95</v>
      </c>
      <c r="V127" s="25" t="s">
        <v>87</v>
      </c>
      <c r="W127" s="25" t="s">
        <v>87</v>
      </c>
      <c r="X127" s="25" t="s">
        <v>107</v>
      </c>
      <c r="Y127" s="25" t="s">
        <v>186</v>
      </c>
      <c r="AV127" s="6" t="s">
        <v>206</v>
      </c>
      <c r="AW127" s="6" t="s">
        <v>207</v>
      </c>
    </row>
    <row r="128" spans="1:49" x14ac:dyDescent="0.25">
      <c r="A128" s="2" t="s">
        <v>208</v>
      </c>
      <c r="B128" s="2">
        <v>31</v>
      </c>
      <c r="C128" s="2" t="s">
        <v>209</v>
      </c>
      <c r="D128" s="20">
        <v>42723</v>
      </c>
      <c r="E128" s="27" t="s">
        <v>94</v>
      </c>
      <c r="F128" s="22">
        <v>0</v>
      </c>
      <c r="G128" s="22">
        <v>0.1</v>
      </c>
      <c r="H128">
        <v>4</v>
      </c>
      <c r="I128" s="1">
        <v>3</v>
      </c>
      <c r="J128" s="28" t="s">
        <v>95</v>
      </c>
      <c r="V128" s="25" t="s">
        <v>87</v>
      </c>
      <c r="W128" s="6" t="s">
        <v>87</v>
      </c>
      <c r="X128" s="6" t="s">
        <v>107</v>
      </c>
      <c r="Y128" s="6" t="s">
        <v>186</v>
      </c>
      <c r="AV128" s="6" t="s">
        <v>210</v>
      </c>
      <c r="AW128" s="6" t="s">
        <v>211</v>
      </c>
    </row>
    <row r="129" spans="1:49" x14ac:dyDescent="0.25">
      <c r="A129" s="2" t="s">
        <v>212</v>
      </c>
      <c r="B129" s="2">
        <v>32</v>
      </c>
      <c r="C129" s="2" t="s">
        <v>213</v>
      </c>
      <c r="D129" s="20">
        <v>42723</v>
      </c>
      <c r="E129" s="27" t="s">
        <v>102</v>
      </c>
      <c r="F129" s="22">
        <v>0.1</v>
      </c>
      <c r="G129" s="22">
        <v>0.3</v>
      </c>
      <c r="H129">
        <v>4</v>
      </c>
      <c r="I129" s="1">
        <v>3</v>
      </c>
      <c r="J129" s="28" t="s">
        <v>95</v>
      </c>
      <c r="V129" s="25" t="s">
        <v>87</v>
      </c>
      <c r="W129" s="6" t="s">
        <v>87</v>
      </c>
      <c r="X129" s="6" t="s">
        <v>78</v>
      </c>
      <c r="Y129" s="6" t="s">
        <v>79</v>
      </c>
      <c r="AV129" s="6" t="s">
        <v>214</v>
      </c>
      <c r="AW129" s="6" t="s">
        <v>108</v>
      </c>
    </row>
    <row r="130" spans="1:49" x14ac:dyDescent="0.25">
      <c r="A130" s="2" t="s">
        <v>215</v>
      </c>
      <c r="B130" s="2">
        <v>33</v>
      </c>
      <c r="C130" s="2" t="s">
        <v>216</v>
      </c>
      <c r="D130" s="20">
        <v>42723</v>
      </c>
      <c r="E130" s="27" t="s">
        <v>885</v>
      </c>
      <c r="F130" s="22">
        <v>0</v>
      </c>
      <c r="G130" s="23">
        <v>2.5000000000000001E-2</v>
      </c>
      <c r="H130">
        <v>5</v>
      </c>
      <c r="I130" s="1" t="s">
        <v>76</v>
      </c>
      <c r="J130" s="24" t="s">
        <v>77</v>
      </c>
      <c r="V130" s="25" t="s">
        <v>87</v>
      </c>
      <c r="W130" s="6" t="s">
        <v>87</v>
      </c>
      <c r="X130" s="6" t="s">
        <v>97</v>
      </c>
      <c r="Y130" s="6" t="s">
        <v>107</v>
      </c>
      <c r="AV130" s="6" t="s">
        <v>217</v>
      </c>
      <c r="AW130" s="6" t="s">
        <v>218</v>
      </c>
    </row>
    <row r="131" spans="1:49" x14ac:dyDescent="0.25">
      <c r="A131" s="2" t="s">
        <v>219</v>
      </c>
      <c r="B131" s="2">
        <v>34</v>
      </c>
      <c r="C131" s="2" t="s">
        <v>220</v>
      </c>
      <c r="D131" s="20">
        <v>42723</v>
      </c>
      <c r="E131" s="27" t="s">
        <v>885</v>
      </c>
      <c r="F131" s="22">
        <v>0</v>
      </c>
      <c r="G131" s="23">
        <v>2.5000000000000001E-2</v>
      </c>
      <c r="H131">
        <v>5</v>
      </c>
      <c r="I131" s="1" t="s">
        <v>76</v>
      </c>
      <c r="J131" s="28" t="s">
        <v>86</v>
      </c>
      <c r="V131" s="25" t="s">
        <v>87</v>
      </c>
      <c r="W131" s="6" t="s">
        <v>87</v>
      </c>
      <c r="X131" s="6" t="s">
        <v>107</v>
      </c>
      <c r="Y131" s="6" t="s">
        <v>81</v>
      </c>
      <c r="AV131" s="6" t="s">
        <v>221</v>
      </c>
      <c r="AW131" s="6" t="s">
        <v>222</v>
      </c>
    </row>
    <row r="132" spans="1:49" x14ac:dyDescent="0.25">
      <c r="A132" s="2" t="s">
        <v>223</v>
      </c>
      <c r="B132" s="2">
        <v>35</v>
      </c>
      <c r="C132" s="2" t="s">
        <v>224</v>
      </c>
      <c r="D132" s="20">
        <v>42723</v>
      </c>
      <c r="E132" s="27" t="s">
        <v>885</v>
      </c>
      <c r="F132" s="22">
        <v>0</v>
      </c>
      <c r="G132" s="23">
        <v>2.5000000000000001E-2</v>
      </c>
      <c r="H132">
        <v>5</v>
      </c>
      <c r="I132" s="1" t="s">
        <v>76</v>
      </c>
      <c r="J132" s="24" t="s">
        <v>77</v>
      </c>
      <c r="V132" s="25" t="s">
        <v>87</v>
      </c>
      <c r="W132" s="6" t="s">
        <v>87</v>
      </c>
      <c r="X132" s="6" t="s">
        <v>80</v>
      </c>
      <c r="Y132" s="6" t="s">
        <v>186</v>
      </c>
      <c r="AV132" s="6" t="s">
        <v>225</v>
      </c>
      <c r="AW132" s="6" t="s">
        <v>226</v>
      </c>
    </row>
    <row r="133" spans="1:49" x14ac:dyDescent="0.25">
      <c r="A133" s="2" t="s">
        <v>227</v>
      </c>
      <c r="B133" s="2">
        <v>36</v>
      </c>
      <c r="C133" s="2" t="s">
        <v>228</v>
      </c>
      <c r="D133" s="20">
        <v>42723</v>
      </c>
      <c r="E133" s="27" t="s">
        <v>885</v>
      </c>
      <c r="F133" s="22">
        <v>0</v>
      </c>
      <c r="G133" s="23">
        <v>2.5000000000000001E-2</v>
      </c>
      <c r="H133">
        <v>5</v>
      </c>
      <c r="I133" s="1" t="s">
        <v>76</v>
      </c>
      <c r="J133" s="28" t="s">
        <v>86</v>
      </c>
      <c r="V133" s="25" t="s">
        <v>87</v>
      </c>
      <c r="W133" s="6" t="s">
        <v>87</v>
      </c>
      <c r="X133" s="6" t="s">
        <v>186</v>
      </c>
      <c r="Y133" s="6" t="s">
        <v>229</v>
      </c>
      <c r="AV133" s="6" t="s">
        <v>163</v>
      </c>
      <c r="AW133" s="6" t="s">
        <v>199</v>
      </c>
    </row>
    <row r="134" spans="1:49" x14ac:dyDescent="0.25">
      <c r="A134" s="2" t="s">
        <v>230</v>
      </c>
      <c r="B134" s="2">
        <v>37</v>
      </c>
      <c r="C134" s="2" t="s">
        <v>231</v>
      </c>
      <c r="D134" s="20">
        <v>42723</v>
      </c>
      <c r="E134" s="27" t="s">
        <v>94</v>
      </c>
      <c r="F134" s="22">
        <v>0</v>
      </c>
      <c r="G134" s="22">
        <v>0.1</v>
      </c>
      <c r="H134">
        <v>5</v>
      </c>
      <c r="I134" s="1">
        <v>1</v>
      </c>
      <c r="J134" s="28" t="s">
        <v>95</v>
      </c>
      <c r="V134" s="25" t="s">
        <v>87</v>
      </c>
      <c r="W134" s="6" t="s">
        <v>87</v>
      </c>
      <c r="X134" s="6" t="s">
        <v>97</v>
      </c>
      <c r="Y134" s="6" t="s">
        <v>107</v>
      </c>
      <c r="AV134" s="6" t="s">
        <v>232</v>
      </c>
      <c r="AW134" s="6" t="s">
        <v>233</v>
      </c>
    </row>
    <row r="135" spans="1:49" x14ac:dyDescent="0.25">
      <c r="A135" s="2" t="s">
        <v>234</v>
      </c>
      <c r="B135" s="2">
        <v>38</v>
      </c>
      <c r="C135" s="2" t="s">
        <v>235</v>
      </c>
      <c r="D135" s="20">
        <v>42723</v>
      </c>
      <c r="E135" s="27" t="s">
        <v>102</v>
      </c>
      <c r="F135" s="22">
        <v>0.1</v>
      </c>
      <c r="G135" s="22">
        <v>0.3</v>
      </c>
      <c r="H135">
        <v>5</v>
      </c>
      <c r="I135" s="1">
        <v>1</v>
      </c>
      <c r="J135" s="28" t="s">
        <v>95</v>
      </c>
      <c r="V135" s="25" t="s">
        <v>87</v>
      </c>
      <c r="W135" s="6" t="s">
        <v>87</v>
      </c>
      <c r="X135" s="6" t="s">
        <v>78</v>
      </c>
      <c r="Y135" s="6" t="s">
        <v>79</v>
      </c>
      <c r="AV135" s="6" t="s">
        <v>236</v>
      </c>
      <c r="AW135" s="6" t="s">
        <v>237</v>
      </c>
    </row>
    <row r="136" spans="1:49" x14ac:dyDescent="0.25">
      <c r="A136" s="2" t="s">
        <v>238</v>
      </c>
      <c r="B136" s="2">
        <v>39</v>
      </c>
      <c r="C136" s="2" t="s">
        <v>239</v>
      </c>
      <c r="D136" s="20">
        <v>42723</v>
      </c>
      <c r="E136" s="27" t="s">
        <v>94</v>
      </c>
      <c r="F136" s="22">
        <v>0</v>
      </c>
      <c r="G136" s="22">
        <v>0.1</v>
      </c>
      <c r="H136">
        <v>5</v>
      </c>
      <c r="I136" s="1">
        <v>2</v>
      </c>
      <c r="J136" s="28" t="s">
        <v>95</v>
      </c>
      <c r="V136" s="25" t="s">
        <v>87</v>
      </c>
      <c r="W136" s="6" t="s">
        <v>87</v>
      </c>
      <c r="X136" s="6" t="s">
        <v>78</v>
      </c>
      <c r="Y136" s="6" t="s">
        <v>79</v>
      </c>
      <c r="AV136" s="6" t="s">
        <v>240</v>
      </c>
      <c r="AW136" s="6" t="s">
        <v>241</v>
      </c>
    </row>
    <row r="137" spans="1:49" x14ac:dyDescent="0.25">
      <c r="A137" s="2" t="s">
        <v>242</v>
      </c>
      <c r="B137" s="2">
        <v>40</v>
      </c>
      <c r="C137" s="2" t="s">
        <v>243</v>
      </c>
      <c r="D137" s="20">
        <v>42723</v>
      </c>
      <c r="E137" s="27" t="s">
        <v>102</v>
      </c>
      <c r="F137" s="22">
        <v>0.1</v>
      </c>
      <c r="G137" s="22">
        <v>0.3</v>
      </c>
      <c r="H137">
        <v>5</v>
      </c>
      <c r="I137" s="1">
        <v>2</v>
      </c>
      <c r="J137" s="28" t="s">
        <v>95</v>
      </c>
      <c r="V137" s="25" t="s">
        <v>87</v>
      </c>
      <c r="W137" s="6" t="s">
        <v>87</v>
      </c>
      <c r="X137" s="6" t="s">
        <v>78</v>
      </c>
      <c r="Y137" s="6" t="s">
        <v>79</v>
      </c>
      <c r="AV137" s="6" t="s">
        <v>244</v>
      </c>
      <c r="AW137" s="6" t="s">
        <v>245</v>
      </c>
    </row>
    <row r="138" spans="1:49" x14ac:dyDescent="0.25">
      <c r="A138" s="2" t="s">
        <v>246</v>
      </c>
      <c r="B138" s="2">
        <v>41</v>
      </c>
      <c r="C138" s="2" t="s">
        <v>247</v>
      </c>
      <c r="D138" s="20">
        <v>42723</v>
      </c>
      <c r="E138" s="27" t="s">
        <v>94</v>
      </c>
      <c r="F138" s="22">
        <v>0</v>
      </c>
      <c r="G138" s="22">
        <v>0.1</v>
      </c>
      <c r="H138">
        <v>5</v>
      </c>
      <c r="I138" s="1">
        <v>3</v>
      </c>
      <c r="J138" s="28" t="s">
        <v>95</v>
      </c>
      <c r="V138" s="25" t="s">
        <v>87</v>
      </c>
      <c r="W138" s="6" t="s">
        <v>87</v>
      </c>
      <c r="X138" s="6" t="s">
        <v>78</v>
      </c>
      <c r="Y138" s="6" t="s">
        <v>78</v>
      </c>
      <c r="AV138" s="6" t="s">
        <v>248</v>
      </c>
      <c r="AW138" s="6" t="s">
        <v>249</v>
      </c>
    </row>
    <row r="139" spans="1:49" x14ac:dyDescent="0.25">
      <c r="A139" s="2" t="s">
        <v>250</v>
      </c>
      <c r="B139" s="2">
        <v>42</v>
      </c>
      <c r="C139" s="2" t="s">
        <v>251</v>
      </c>
      <c r="D139" s="20">
        <v>42723</v>
      </c>
      <c r="E139" s="27" t="s">
        <v>102</v>
      </c>
      <c r="F139" s="22">
        <v>0.1</v>
      </c>
      <c r="G139" s="22">
        <v>0.3</v>
      </c>
      <c r="H139">
        <v>5</v>
      </c>
      <c r="I139" s="1">
        <v>3</v>
      </c>
      <c r="J139" s="28" t="s">
        <v>95</v>
      </c>
      <c r="V139" s="25" t="s">
        <v>87</v>
      </c>
      <c r="W139" s="6" t="s">
        <v>87</v>
      </c>
      <c r="X139" s="6" t="s">
        <v>87</v>
      </c>
      <c r="Y139" s="6" t="s">
        <v>96</v>
      </c>
      <c r="AV139" s="6" t="s">
        <v>252</v>
      </c>
      <c r="AW139" s="6" t="s">
        <v>253</v>
      </c>
    </row>
    <row r="140" spans="1:49" x14ac:dyDescent="0.25">
      <c r="A140" s="2" t="s">
        <v>254</v>
      </c>
      <c r="B140" s="2">
        <v>43</v>
      </c>
      <c r="C140" s="2" t="s">
        <v>75</v>
      </c>
      <c r="D140" s="20">
        <v>42738</v>
      </c>
      <c r="E140" s="27" t="s">
        <v>885</v>
      </c>
      <c r="F140" s="22">
        <v>0</v>
      </c>
      <c r="G140" s="23">
        <v>2.5000000000000001E-2</v>
      </c>
      <c r="H140">
        <v>1</v>
      </c>
      <c r="I140" s="1" t="s">
        <v>76</v>
      </c>
      <c r="J140" s="24" t="s">
        <v>77</v>
      </c>
      <c r="V140" s="25" t="s">
        <v>255</v>
      </c>
      <c r="W140" s="6" t="s">
        <v>256</v>
      </c>
      <c r="X140" s="6" t="s">
        <v>146</v>
      </c>
      <c r="Y140" s="6" t="s">
        <v>255</v>
      </c>
      <c r="AV140" s="6" t="s">
        <v>257</v>
      </c>
      <c r="AW140" s="6" t="s">
        <v>258</v>
      </c>
    </row>
    <row r="141" spans="1:49" x14ac:dyDescent="0.25">
      <c r="A141" s="2" t="s">
        <v>259</v>
      </c>
      <c r="B141" s="2">
        <v>44</v>
      </c>
      <c r="C141" s="2" t="s">
        <v>85</v>
      </c>
      <c r="D141" s="20">
        <v>42738</v>
      </c>
      <c r="E141" s="27" t="s">
        <v>885</v>
      </c>
      <c r="F141" s="22">
        <v>0</v>
      </c>
      <c r="G141" s="23">
        <v>2.5000000000000001E-2</v>
      </c>
      <c r="H141">
        <v>1</v>
      </c>
      <c r="I141" s="1" t="s">
        <v>76</v>
      </c>
      <c r="J141" s="28" t="s">
        <v>86</v>
      </c>
      <c r="V141" s="25" t="s">
        <v>87</v>
      </c>
      <c r="W141" s="6" t="s">
        <v>87</v>
      </c>
      <c r="X141" s="6" t="s">
        <v>255</v>
      </c>
      <c r="Y141" s="6" t="s">
        <v>256</v>
      </c>
      <c r="AV141" s="6" t="s">
        <v>260</v>
      </c>
      <c r="AW141" s="6" t="s">
        <v>167</v>
      </c>
    </row>
    <row r="142" spans="1:49" x14ac:dyDescent="0.25">
      <c r="A142" s="2" t="s">
        <v>261</v>
      </c>
      <c r="B142" s="2">
        <v>45</v>
      </c>
      <c r="C142" s="2" t="s">
        <v>93</v>
      </c>
      <c r="D142" s="20">
        <v>42738</v>
      </c>
      <c r="E142" s="27" t="s">
        <v>94</v>
      </c>
      <c r="F142" s="22">
        <v>0</v>
      </c>
      <c r="G142" s="22">
        <v>0.1</v>
      </c>
      <c r="H142">
        <v>1</v>
      </c>
      <c r="I142" s="1">
        <v>1</v>
      </c>
      <c r="J142" s="28" t="s">
        <v>95</v>
      </c>
      <c r="V142" s="25" t="s">
        <v>97</v>
      </c>
      <c r="W142" s="6" t="s">
        <v>186</v>
      </c>
      <c r="X142" s="6" t="s">
        <v>107</v>
      </c>
      <c r="Y142" s="6" t="s">
        <v>186</v>
      </c>
      <c r="AV142" s="6" t="s">
        <v>136</v>
      </c>
      <c r="AW142" s="6" t="s">
        <v>262</v>
      </c>
    </row>
    <row r="143" spans="1:49" x14ac:dyDescent="0.25">
      <c r="A143" s="2" t="s">
        <v>263</v>
      </c>
      <c r="B143" s="2">
        <v>46</v>
      </c>
      <c r="C143" s="2" t="s">
        <v>101</v>
      </c>
      <c r="D143" s="20">
        <v>42738</v>
      </c>
      <c r="E143" s="27" t="s">
        <v>102</v>
      </c>
      <c r="F143" s="22">
        <v>0.1</v>
      </c>
      <c r="G143" s="22">
        <v>0.3</v>
      </c>
      <c r="H143">
        <v>1</v>
      </c>
      <c r="I143" s="1">
        <v>1</v>
      </c>
      <c r="J143" s="28" t="s">
        <v>95</v>
      </c>
      <c r="V143" s="25" t="s">
        <v>97</v>
      </c>
      <c r="W143" s="6" t="s">
        <v>80</v>
      </c>
      <c r="X143" s="6" t="s">
        <v>78</v>
      </c>
      <c r="Y143" s="6" t="s">
        <v>97</v>
      </c>
      <c r="AV143" s="6" t="s">
        <v>264</v>
      </c>
      <c r="AW143" s="6" t="s">
        <v>265</v>
      </c>
    </row>
    <row r="144" spans="1:49" x14ac:dyDescent="0.25">
      <c r="A144" s="2" t="s">
        <v>266</v>
      </c>
      <c r="B144" s="2">
        <v>47</v>
      </c>
      <c r="C144" s="2" t="s">
        <v>106</v>
      </c>
      <c r="D144" s="20">
        <v>42738</v>
      </c>
      <c r="E144" s="27" t="s">
        <v>94</v>
      </c>
      <c r="F144" s="22">
        <v>0</v>
      </c>
      <c r="G144" s="22">
        <v>0.1</v>
      </c>
      <c r="H144">
        <v>1</v>
      </c>
      <c r="I144" s="1">
        <v>2</v>
      </c>
      <c r="J144" s="28" t="s">
        <v>95</v>
      </c>
      <c r="V144" s="25" t="s">
        <v>267</v>
      </c>
      <c r="W144" s="6" t="s">
        <v>268</v>
      </c>
      <c r="X144" s="6" t="s">
        <v>269</v>
      </c>
      <c r="Y144" s="6" t="s">
        <v>270</v>
      </c>
      <c r="AV144" s="6" t="s">
        <v>155</v>
      </c>
      <c r="AW144" s="6" t="s">
        <v>271</v>
      </c>
    </row>
    <row r="145" spans="1:49" x14ac:dyDescent="0.25">
      <c r="A145" s="2" t="s">
        <v>272</v>
      </c>
      <c r="B145" s="2">
        <v>48</v>
      </c>
      <c r="C145" s="2" t="s">
        <v>111</v>
      </c>
      <c r="D145" s="20">
        <v>42738</v>
      </c>
      <c r="E145" s="27" t="s">
        <v>102</v>
      </c>
      <c r="F145" s="22">
        <v>0.1</v>
      </c>
      <c r="G145" s="22">
        <v>0.3</v>
      </c>
      <c r="H145">
        <v>1</v>
      </c>
      <c r="I145" s="1">
        <v>2</v>
      </c>
      <c r="J145" s="28" t="s">
        <v>95</v>
      </c>
      <c r="V145" s="25" t="s">
        <v>88</v>
      </c>
      <c r="W145" s="6" t="s">
        <v>273</v>
      </c>
      <c r="X145" s="6" t="s">
        <v>97</v>
      </c>
      <c r="Y145" s="6" t="s">
        <v>186</v>
      </c>
      <c r="AV145" s="6" t="s">
        <v>121</v>
      </c>
      <c r="AW145" s="6" t="s">
        <v>222</v>
      </c>
    </row>
    <row r="146" spans="1:49" x14ac:dyDescent="0.25">
      <c r="A146" s="2" t="s">
        <v>274</v>
      </c>
      <c r="B146" s="2">
        <v>49</v>
      </c>
      <c r="C146" s="2" t="s">
        <v>115</v>
      </c>
      <c r="D146" s="20">
        <v>42738</v>
      </c>
      <c r="E146" s="27" t="s">
        <v>94</v>
      </c>
      <c r="F146" s="22">
        <v>0</v>
      </c>
      <c r="G146" s="22">
        <v>0.1</v>
      </c>
      <c r="H146">
        <v>1</v>
      </c>
      <c r="I146" s="1">
        <v>3</v>
      </c>
      <c r="J146" s="28" t="s">
        <v>95</v>
      </c>
      <c r="V146" s="25" t="s">
        <v>80</v>
      </c>
      <c r="W146" s="6" t="s">
        <v>146</v>
      </c>
      <c r="X146" s="6" t="s">
        <v>78</v>
      </c>
      <c r="Y146" s="6" t="s">
        <v>79</v>
      </c>
      <c r="AV146" s="6" t="s">
        <v>275</v>
      </c>
      <c r="AW146" s="6" t="s">
        <v>276</v>
      </c>
    </row>
    <row r="147" spans="1:49" x14ac:dyDescent="0.25">
      <c r="A147" s="2" t="s">
        <v>277</v>
      </c>
      <c r="B147" s="2">
        <v>50</v>
      </c>
      <c r="C147" s="2" t="s">
        <v>119</v>
      </c>
      <c r="D147" s="20">
        <v>42738</v>
      </c>
      <c r="E147" s="27" t="s">
        <v>102</v>
      </c>
      <c r="F147" s="22">
        <v>0.1</v>
      </c>
      <c r="G147" s="22">
        <v>0.3</v>
      </c>
      <c r="H147">
        <v>1</v>
      </c>
      <c r="I147" s="1">
        <v>3</v>
      </c>
      <c r="J147" s="28" t="s">
        <v>95</v>
      </c>
      <c r="V147" s="25" t="s">
        <v>107</v>
      </c>
      <c r="W147" s="6" t="s">
        <v>186</v>
      </c>
      <c r="X147" s="6" t="s">
        <v>79</v>
      </c>
      <c r="Y147" s="6" t="s">
        <v>97</v>
      </c>
      <c r="AV147" s="6" t="s">
        <v>82</v>
      </c>
      <c r="AW147" s="6" t="s">
        <v>278</v>
      </c>
    </row>
    <row r="148" spans="1:49" x14ac:dyDescent="0.25">
      <c r="A148" s="2" t="s">
        <v>279</v>
      </c>
      <c r="B148" s="2">
        <v>51</v>
      </c>
      <c r="C148" s="2" t="s">
        <v>123</v>
      </c>
      <c r="D148" s="20">
        <v>42738</v>
      </c>
      <c r="E148" s="27" t="s">
        <v>885</v>
      </c>
      <c r="F148" s="22">
        <v>0</v>
      </c>
      <c r="G148" s="23">
        <v>2.5000000000000001E-2</v>
      </c>
      <c r="H148">
        <v>2</v>
      </c>
      <c r="I148" s="1" t="s">
        <v>76</v>
      </c>
      <c r="J148" s="24" t="s">
        <v>77</v>
      </c>
      <c r="V148" s="25" t="s">
        <v>79</v>
      </c>
      <c r="W148" s="25" t="s">
        <v>107</v>
      </c>
      <c r="X148" s="25" t="s">
        <v>97</v>
      </c>
      <c r="Y148" s="25" t="s">
        <v>80</v>
      </c>
      <c r="AV148" s="6" t="s">
        <v>280</v>
      </c>
      <c r="AW148" s="6" t="s">
        <v>109</v>
      </c>
    </row>
    <row r="149" spans="1:49" x14ac:dyDescent="0.25">
      <c r="A149" s="2" t="s">
        <v>281</v>
      </c>
      <c r="B149" s="2">
        <v>52</v>
      </c>
      <c r="C149" s="2" t="s">
        <v>127</v>
      </c>
      <c r="D149" s="20">
        <v>42738</v>
      </c>
      <c r="E149" s="27" t="s">
        <v>885</v>
      </c>
      <c r="F149" s="22">
        <v>0</v>
      </c>
      <c r="G149" s="23">
        <v>2.5000000000000001E-2</v>
      </c>
      <c r="H149">
        <v>2</v>
      </c>
      <c r="I149" s="1" t="s">
        <v>76</v>
      </c>
      <c r="J149" s="28" t="s">
        <v>86</v>
      </c>
      <c r="V149" s="25" t="s">
        <v>87</v>
      </c>
      <c r="W149" s="25" t="s">
        <v>87</v>
      </c>
      <c r="X149" s="25" t="s">
        <v>229</v>
      </c>
      <c r="Y149" s="25" t="s">
        <v>273</v>
      </c>
      <c r="AV149" s="6" t="s">
        <v>282</v>
      </c>
      <c r="AW149" s="6" t="s">
        <v>283</v>
      </c>
    </row>
    <row r="150" spans="1:49" x14ac:dyDescent="0.25">
      <c r="A150" s="2" t="s">
        <v>284</v>
      </c>
      <c r="B150" s="2">
        <v>53</v>
      </c>
      <c r="C150" s="2" t="s">
        <v>131</v>
      </c>
      <c r="D150" s="20">
        <v>42738</v>
      </c>
      <c r="E150" s="27" t="s">
        <v>94</v>
      </c>
      <c r="F150" s="22">
        <v>0</v>
      </c>
      <c r="G150" s="22">
        <v>0.1</v>
      </c>
      <c r="H150">
        <v>2</v>
      </c>
      <c r="I150" s="1">
        <v>1</v>
      </c>
      <c r="J150" s="28" t="s">
        <v>95</v>
      </c>
      <c r="V150" s="25" t="s">
        <v>285</v>
      </c>
      <c r="W150" s="25" t="s">
        <v>286</v>
      </c>
      <c r="X150" s="25" t="s">
        <v>287</v>
      </c>
      <c r="Y150" s="25" t="s">
        <v>288</v>
      </c>
      <c r="AV150" s="6" t="s">
        <v>206</v>
      </c>
      <c r="AW150" s="6" t="s">
        <v>222</v>
      </c>
    </row>
    <row r="151" spans="1:49" x14ac:dyDescent="0.25">
      <c r="A151" s="2" t="s">
        <v>289</v>
      </c>
      <c r="B151" s="2">
        <v>54</v>
      </c>
      <c r="C151" s="2" t="s">
        <v>135</v>
      </c>
      <c r="D151" s="20">
        <v>42738</v>
      </c>
      <c r="E151" s="27" t="s">
        <v>102</v>
      </c>
      <c r="F151" s="22">
        <v>0.1</v>
      </c>
      <c r="G151" s="22">
        <v>0.3</v>
      </c>
      <c r="H151">
        <v>2</v>
      </c>
      <c r="I151" s="1">
        <v>1</v>
      </c>
      <c r="J151" s="28" t="s">
        <v>95</v>
      </c>
      <c r="V151" s="25" t="s">
        <v>80</v>
      </c>
      <c r="W151" s="25" t="s">
        <v>146</v>
      </c>
      <c r="X151" s="25" t="s">
        <v>107</v>
      </c>
      <c r="Y151" s="25" t="s">
        <v>81</v>
      </c>
      <c r="AV151" s="6" t="s">
        <v>166</v>
      </c>
      <c r="AW151" s="6" t="s">
        <v>290</v>
      </c>
    </row>
    <row r="152" spans="1:49" x14ac:dyDescent="0.25">
      <c r="A152" s="2" t="s">
        <v>291</v>
      </c>
      <c r="B152" s="2">
        <v>55</v>
      </c>
      <c r="C152" s="2" t="s">
        <v>139</v>
      </c>
      <c r="D152" s="20">
        <v>42738</v>
      </c>
      <c r="E152" s="27" t="s">
        <v>94</v>
      </c>
      <c r="F152" s="22">
        <v>0</v>
      </c>
      <c r="G152" s="22">
        <v>0.1</v>
      </c>
      <c r="H152">
        <v>2</v>
      </c>
      <c r="I152" s="1">
        <v>2</v>
      </c>
      <c r="J152" s="28" t="s">
        <v>95</v>
      </c>
      <c r="V152" s="25" t="s">
        <v>97</v>
      </c>
      <c r="W152" s="25" t="s">
        <v>80</v>
      </c>
      <c r="X152" s="25" t="s">
        <v>79</v>
      </c>
      <c r="Y152" s="25" t="s">
        <v>97</v>
      </c>
      <c r="AV152" s="6" t="s">
        <v>260</v>
      </c>
      <c r="AW152" s="6" t="s">
        <v>292</v>
      </c>
    </row>
    <row r="153" spans="1:49" x14ac:dyDescent="0.25">
      <c r="A153" s="2" t="s">
        <v>293</v>
      </c>
      <c r="B153" s="2">
        <v>56</v>
      </c>
      <c r="C153" s="2" t="s">
        <v>142</v>
      </c>
      <c r="D153" s="20">
        <v>42738</v>
      </c>
      <c r="E153" s="27" t="s">
        <v>102</v>
      </c>
      <c r="F153" s="22">
        <v>0.1</v>
      </c>
      <c r="G153" s="22">
        <v>0.3</v>
      </c>
      <c r="H153">
        <v>2</v>
      </c>
      <c r="I153" s="1">
        <v>2</v>
      </c>
      <c r="J153" s="28" t="s">
        <v>95</v>
      </c>
      <c r="V153" s="25" t="s">
        <v>79</v>
      </c>
      <c r="W153" s="25" t="s">
        <v>97</v>
      </c>
      <c r="X153" s="25" t="s">
        <v>78</v>
      </c>
      <c r="Y153" s="25" t="s">
        <v>79</v>
      </c>
      <c r="AV153" s="6" t="s">
        <v>294</v>
      </c>
      <c r="AW153" s="6" t="s">
        <v>295</v>
      </c>
    </row>
    <row r="154" spans="1:49" x14ac:dyDescent="0.25">
      <c r="A154" s="2" t="s">
        <v>296</v>
      </c>
      <c r="B154" s="2">
        <v>57</v>
      </c>
      <c r="C154" s="2" t="s">
        <v>145</v>
      </c>
      <c r="D154" s="20">
        <v>42738</v>
      </c>
      <c r="E154" s="27" t="s">
        <v>94</v>
      </c>
      <c r="F154" s="22">
        <v>0</v>
      </c>
      <c r="G154" s="22">
        <v>0.1</v>
      </c>
      <c r="H154">
        <v>2</v>
      </c>
      <c r="I154" s="1">
        <v>3</v>
      </c>
      <c r="J154" s="28" t="s">
        <v>95</v>
      </c>
      <c r="V154" s="25" t="s">
        <v>297</v>
      </c>
      <c r="W154" s="25" t="s">
        <v>298</v>
      </c>
      <c r="X154" s="25" t="s">
        <v>299</v>
      </c>
      <c r="Y154" s="25" t="s">
        <v>300</v>
      </c>
      <c r="AV154" s="6" t="s">
        <v>301</v>
      </c>
      <c r="AW154" s="6" t="s">
        <v>187</v>
      </c>
    </row>
    <row r="155" spans="1:49" x14ac:dyDescent="0.25">
      <c r="A155" s="2" t="s">
        <v>302</v>
      </c>
      <c r="B155" s="2">
        <v>58</v>
      </c>
      <c r="C155" s="2" t="s">
        <v>150</v>
      </c>
      <c r="D155" s="20">
        <v>42738</v>
      </c>
      <c r="E155" s="27" t="s">
        <v>102</v>
      </c>
      <c r="F155" s="22">
        <v>0.1</v>
      </c>
      <c r="G155" s="22">
        <v>0.3</v>
      </c>
      <c r="H155">
        <v>2</v>
      </c>
      <c r="I155" s="1">
        <v>3</v>
      </c>
      <c r="J155" s="28" t="s">
        <v>95</v>
      </c>
      <c r="V155" s="25" t="s">
        <v>267</v>
      </c>
      <c r="W155" s="25" t="s">
        <v>286</v>
      </c>
      <c r="X155" s="25" t="s">
        <v>303</v>
      </c>
      <c r="Y155" s="25" t="s">
        <v>268</v>
      </c>
      <c r="AV155" s="6" t="s">
        <v>304</v>
      </c>
      <c r="AW155" s="6" t="s">
        <v>137</v>
      </c>
    </row>
    <row r="156" spans="1:49" x14ac:dyDescent="0.25">
      <c r="A156" s="2" t="s">
        <v>305</v>
      </c>
      <c r="B156" s="2">
        <v>59</v>
      </c>
      <c r="C156" s="2" t="s">
        <v>154</v>
      </c>
      <c r="D156" s="20">
        <v>42738</v>
      </c>
      <c r="E156" s="27" t="s">
        <v>885</v>
      </c>
      <c r="F156" s="22">
        <v>0</v>
      </c>
      <c r="G156" s="23">
        <v>2.5000000000000001E-2</v>
      </c>
      <c r="H156">
        <v>3</v>
      </c>
      <c r="I156" s="1" t="s">
        <v>76</v>
      </c>
      <c r="J156" s="24" t="s">
        <v>77</v>
      </c>
      <c r="V156" s="25" t="s">
        <v>87</v>
      </c>
      <c r="W156" s="25" t="s">
        <v>96</v>
      </c>
      <c r="X156" s="25" t="s">
        <v>79</v>
      </c>
      <c r="Y156" s="25" t="s">
        <v>107</v>
      </c>
      <c r="AV156" s="6" t="s">
        <v>125</v>
      </c>
      <c r="AW156" s="6" t="s">
        <v>306</v>
      </c>
    </row>
    <row r="157" spans="1:49" x14ac:dyDescent="0.25">
      <c r="A157" s="2" t="s">
        <v>307</v>
      </c>
      <c r="B157" s="2">
        <v>60</v>
      </c>
      <c r="C157" s="2" t="s">
        <v>158</v>
      </c>
      <c r="D157" s="20">
        <v>42738</v>
      </c>
      <c r="E157" s="27" t="s">
        <v>885</v>
      </c>
      <c r="F157" s="22">
        <v>0</v>
      </c>
      <c r="G157" s="23">
        <v>2.5000000000000001E-2</v>
      </c>
      <c r="H157">
        <v>3</v>
      </c>
      <c r="I157" s="1" t="s">
        <v>76</v>
      </c>
      <c r="J157" s="28" t="s">
        <v>86</v>
      </c>
      <c r="V157" s="25" t="s">
        <v>87</v>
      </c>
      <c r="W157" s="25" t="s">
        <v>87</v>
      </c>
      <c r="X157" s="25" t="s">
        <v>107</v>
      </c>
      <c r="Y157" s="25" t="s">
        <v>81</v>
      </c>
      <c r="AV157" s="6" t="s">
        <v>308</v>
      </c>
      <c r="AW157" s="6" t="s">
        <v>99</v>
      </c>
    </row>
    <row r="158" spans="1:49" x14ac:dyDescent="0.25">
      <c r="A158" s="2" t="s">
        <v>309</v>
      </c>
      <c r="B158" s="2">
        <v>61</v>
      </c>
      <c r="C158" s="2" t="s">
        <v>161</v>
      </c>
      <c r="D158" s="20">
        <v>42738</v>
      </c>
      <c r="E158" s="27" t="s">
        <v>94</v>
      </c>
      <c r="F158" s="22">
        <v>0</v>
      </c>
      <c r="G158" s="22">
        <v>0.1</v>
      </c>
      <c r="H158">
        <v>3</v>
      </c>
      <c r="I158" s="1">
        <v>1</v>
      </c>
      <c r="J158" s="28" t="s">
        <v>95</v>
      </c>
      <c r="V158" s="25" t="s">
        <v>107</v>
      </c>
      <c r="W158" s="25" t="s">
        <v>186</v>
      </c>
      <c r="X158" s="25" t="s">
        <v>97</v>
      </c>
      <c r="Y158" s="25" t="s">
        <v>80</v>
      </c>
      <c r="AV158" s="6" t="s">
        <v>159</v>
      </c>
      <c r="AW158" s="6" t="s">
        <v>310</v>
      </c>
    </row>
    <row r="159" spans="1:49" x14ac:dyDescent="0.25">
      <c r="A159" s="2" t="s">
        <v>311</v>
      </c>
      <c r="B159" s="2">
        <v>62</v>
      </c>
      <c r="C159" s="2" t="s">
        <v>165</v>
      </c>
      <c r="D159" s="20">
        <v>42738</v>
      </c>
      <c r="E159" s="27" t="s">
        <v>102</v>
      </c>
      <c r="F159" s="22">
        <v>0.1</v>
      </c>
      <c r="G159" s="22">
        <v>0.3</v>
      </c>
      <c r="H159">
        <v>3</v>
      </c>
      <c r="I159" s="1">
        <v>1</v>
      </c>
      <c r="J159" s="28" t="s">
        <v>95</v>
      </c>
      <c r="V159" s="25" t="s">
        <v>96</v>
      </c>
      <c r="W159" s="25" t="s">
        <v>78</v>
      </c>
      <c r="X159" s="25" t="s">
        <v>78</v>
      </c>
      <c r="Y159" s="25" t="s">
        <v>79</v>
      </c>
      <c r="AV159" s="6" t="s">
        <v>295</v>
      </c>
      <c r="AW159" s="6" t="s">
        <v>312</v>
      </c>
    </row>
    <row r="160" spans="1:49" x14ac:dyDescent="0.25">
      <c r="A160" s="2" t="s">
        <v>313</v>
      </c>
      <c r="B160" s="2">
        <v>63</v>
      </c>
      <c r="C160" s="2" t="s">
        <v>169</v>
      </c>
      <c r="D160" s="20">
        <v>42738</v>
      </c>
      <c r="E160" s="27" t="s">
        <v>94</v>
      </c>
      <c r="F160" s="22">
        <v>0</v>
      </c>
      <c r="G160" s="22">
        <v>0.1</v>
      </c>
      <c r="H160">
        <v>3</v>
      </c>
      <c r="I160" s="1">
        <v>2</v>
      </c>
      <c r="J160" s="28" t="s">
        <v>95</v>
      </c>
      <c r="V160" s="25" t="s">
        <v>87</v>
      </c>
      <c r="W160" s="25" t="s">
        <v>96</v>
      </c>
      <c r="X160" s="25" t="s">
        <v>79</v>
      </c>
      <c r="Y160" s="25" t="s">
        <v>97</v>
      </c>
      <c r="AV160" s="6" t="s">
        <v>314</v>
      </c>
      <c r="AW160" s="6" t="s">
        <v>315</v>
      </c>
    </row>
    <row r="161" spans="1:49" x14ac:dyDescent="0.25">
      <c r="A161" s="2" t="s">
        <v>316</v>
      </c>
      <c r="B161" s="2">
        <v>64</v>
      </c>
      <c r="C161" s="2" t="s">
        <v>173</v>
      </c>
      <c r="D161" s="20">
        <v>42738</v>
      </c>
      <c r="E161" s="27" t="s">
        <v>102</v>
      </c>
      <c r="F161" s="22">
        <v>0.1</v>
      </c>
      <c r="G161" s="22">
        <v>0.3</v>
      </c>
      <c r="H161">
        <v>3</v>
      </c>
      <c r="I161" s="1">
        <v>2</v>
      </c>
      <c r="J161" s="28" t="s">
        <v>95</v>
      </c>
      <c r="V161" s="25" t="s">
        <v>87</v>
      </c>
      <c r="W161" s="25" t="s">
        <v>78</v>
      </c>
      <c r="X161" s="25" t="s">
        <v>78</v>
      </c>
      <c r="Y161" s="25" t="s">
        <v>79</v>
      </c>
      <c r="AV161" s="6" t="s">
        <v>280</v>
      </c>
      <c r="AW161" s="6" t="s">
        <v>317</v>
      </c>
    </row>
    <row r="162" spans="1:49" x14ac:dyDescent="0.25">
      <c r="A162" s="2" t="s">
        <v>318</v>
      </c>
      <c r="B162" s="2">
        <v>65</v>
      </c>
      <c r="C162" s="2" t="s">
        <v>177</v>
      </c>
      <c r="D162" s="20">
        <v>42738</v>
      </c>
      <c r="E162" s="27" t="s">
        <v>94</v>
      </c>
      <c r="F162" s="22">
        <v>0</v>
      </c>
      <c r="G162" s="22">
        <v>0.1</v>
      </c>
      <c r="H162">
        <v>3</v>
      </c>
      <c r="I162" s="1">
        <v>3</v>
      </c>
      <c r="J162" s="28" t="s">
        <v>95</v>
      </c>
      <c r="V162" s="25" t="s">
        <v>319</v>
      </c>
      <c r="W162" s="25" t="s">
        <v>320</v>
      </c>
      <c r="X162" s="25" t="s">
        <v>303</v>
      </c>
      <c r="Y162" s="25" t="s">
        <v>321</v>
      </c>
      <c r="AV162" s="6" t="s">
        <v>322</v>
      </c>
      <c r="AW162" s="6" t="s">
        <v>323</v>
      </c>
    </row>
    <row r="163" spans="1:49" x14ac:dyDescent="0.25">
      <c r="A163" s="2" t="s">
        <v>324</v>
      </c>
      <c r="B163" s="2">
        <v>66</v>
      </c>
      <c r="C163" s="2" t="s">
        <v>181</v>
      </c>
      <c r="D163" s="20">
        <v>42738</v>
      </c>
      <c r="E163" s="27" t="s">
        <v>102</v>
      </c>
      <c r="F163" s="22">
        <v>0.1</v>
      </c>
      <c r="G163" s="22">
        <v>0.3</v>
      </c>
      <c r="H163">
        <v>3</v>
      </c>
      <c r="I163" s="1">
        <v>3</v>
      </c>
      <c r="J163" s="28" t="s">
        <v>95</v>
      </c>
      <c r="V163" s="25" t="s">
        <v>81</v>
      </c>
      <c r="W163" s="25" t="s">
        <v>88</v>
      </c>
      <c r="X163" s="25" t="s">
        <v>269</v>
      </c>
      <c r="Y163" s="25" t="s">
        <v>270</v>
      </c>
      <c r="AV163" s="6" t="s">
        <v>124</v>
      </c>
      <c r="AW163" s="6" t="s">
        <v>175</v>
      </c>
    </row>
    <row r="164" spans="1:49" x14ac:dyDescent="0.25">
      <c r="A164" s="2" t="s">
        <v>325</v>
      </c>
      <c r="B164" s="2">
        <v>67</v>
      </c>
      <c r="C164" s="2" t="s">
        <v>185</v>
      </c>
      <c r="D164" s="20">
        <v>42738</v>
      </c>
      <c r="E164" s="27" t="s">
        <v>885</v>
      </c>
      <c r="F164" s="22">
        <v>0</v>
      </c>
      <c r="G164" s="23">
        <v>2.5000000000000001E-2</v>
      </c>
      <c r="H164">
        <v>4</v>
      </c>
      <c r="I164" s="1" t="s">
        <v>76</v>
      </c>
      <c r="J164" s="24" t="s">
        <v>77</v>
      </c>
      <c r="V164" s="25" t="s">
        <v>87</v>
      </c>
      <c r="W164" s="25" t="s">
        <v>87</v>
      </c>
      <c r="X164" s="25" t="s">
        <v>107</v>
      </c>
      <c r="Y164" s="25" t="s">
        <v>186</v>
      </c>
      <c r="AV164" s="6" t="s">
        <v>326</v>
      </c>
      <c r="AW164" s="6" t="s">
        <v>327</v>
      </c>
    </row>
    <row r="165" spans="1:49" x14ac:dyDescent="0.25">
      <c r="A165" s="2" t="s">
        <v>328</v>
      </c>
      <c r="B165" s="2">
        <v>68</v>
      </c>
      <c r="C165" s="2" t="s">
        <v>190</v>
      </c>
      <c r="D165" s="20">
        <v>42738</v>
      </c>
      <c r="E165" s="27" t="s">
        <v>885</v>
      </c>
      <c r="F165" s="22">
        <v>0</v>
      </c>
      <c r="G165" s="23">
        <v>2.5000000000000001E-2</v>
      </c>
      <c r="H165">
        <v>4</v>
      </c>
      <c r="I165" s="1" t="s">
        <v>76</v>
      </c>
      <c r="J165" s="28" t="s">
        <v>86</v>
      </c>
      <c r="V165" s="25" t="s">
        <v>87</v>
      </c>
      <c r="W165" s="25" t="s">
        <v>87</v>
      </c>
      <c r="X165" s="25" t="s">
        <v>146</v>
      </c>
      <c r="Y165" s="25" t="s">
        <v>269</v>
      </c>
      <c r="AV165" s="6" t="s">
        <v>329</v>
      </c>
      <c r="AW165" s="6" t="s">
        <v>295</v>
      </c>
    </row>
    <row r="166" spans="1:49" x14ac:dyDescent="0.25">
      <c r="A166" s="2" t="s">
        <v>330</v>
      </c>
      <c r="B166" s="2">
        <v>69</v>
      </c>
      <c r="C166" s="2" t="s">
        <v>194</v>
      </c>
      <c r="D166" s="20">
        <v>42738</v>
      </c>
      <c r="E166" s="27" t="s">
        <v>94</v>
      </c>
      <c r="F166" s="22">
        <v>0</v>
      </c>
      <c r="G166" s="22">
        <v>0.1</v>
      </c>
      <c r="H166">
        <v>4</v>
      </c>
      <c r="I166" s="1">
        <v>1</v>
      </c>
      <c r="J166" s="28" t="s">
        <v>95</v>
      </c>
      <c r="V166" s="25" t="s">
        <v>78</v>
      </c>
      <c r="W166" s="25" t="s">
        <v>79</v>
      </c>
      <c r="X166" s="25" t="s">
        <v>79</v>
      </c>
      <c r="Y166" s="25" t="s">
        <v>107</v>
      </c>
      <c r="AV166" s="6" t="s">
        <v>222</v>
      </c>
      <c r="AW166" s="6" t="s">
        <v>331</v>
      </c>
    </row>
    <row r="167" spans="1:49" x14ac:dyDescent="0.25">
      <c r="A167" s="2" t="s">
        <v>332</v>
      </c>
      <c r="B167" s="2">
        <v>70</v>
      </c>
      <c r="C167" s="2" t="s">
        <v>197</v>
      </c>
      <c r="D167" s="20">
        <v>42738</v>
      </c>
      <c r="E167" s="27" t="s">
        <v>102</v>
      </c>
      <c r="F167" s="22">
        <v>0.1</v>
      </c>
      <c r="G167" s="22">
        <v>0.3</v>
      </c>
      <c r="H167">
        <v>4</v>
      </c>
      <c r="I167" s="1">
        <v>1</v>
      </c>
      <c r="J167" s="28" t="s">
        <v>95</v>
      </c>
      <c r="V167" s="25" t="s">
        <v>87</v>
      </c>
      <c r="W167" s="25" t="s">
        <v>96</v>
      </c>
      <c r="X167" s="25" t="s">
        <v>79</v>
      </c>
      <c r="Y167" s="25" t="s">
        <v>107</v>
      </c>
      <c r="AV167" s="6" t="s">
        <v>203</v>
      </c>
      <c r="AW167" s="6" t="s">
        <v>163</v>
      </c>
    </row>
    <row r="168" spans="1:49" x14ac:dyDescent="0.25">
      <c r="A168" s="2" t="s">
        <v>333</v>
      </c>
      <c r="B168" s="2">
        <v>71</v>
      </c>
      <c r="C168" s="2" t="s">
        <v>201</v>
      </c>
      <c r="D168" s="20">
        <v>42738</v>
      </c>
      <c r="E168" s="27" t="s">
        <v>94</v>
      </c>
      <c r="F168" s="22">
        <v>0</v>
      </c>
      <c r="G168" s="22">
        <v>0.1</v>
      </c>
      <c r="H168">
        <v>4</v>
      </c>
      <c r="I168" s="1">
        <v>2</v>
      </c>
      <c r="J168" s="28" t="s">
        <v>95</v>
      </c>
      <c r="V168" s="25" t="s">
        <v>87</v>
      </c>
      <c r="W168" s="25" t="s">
        <v>87</v>
      </c>
      <c r="X168" s="25" t="s">
        <v>79</v>
      </c>
      <c r="Y168" s="25" t="s">
        <v>97</v>
      </c>
      <c r="AV168" s="6" t="s">
        <v>188</v>
      </c>
      <c r="AW168" s="6" t="s">
        <v>276</v>
      </c>
    </row>
    <row r="169" spans="1:49" x14ac:dyDescent="0.25">
      <c r="A169" s="2" t="s">
        <v>334</v>
      </c>
      <c r="B169" s="2">
        <v>72</v>
      </c>
      <c r="C169" s="2" t="s">
        <v>205</v>
      </c>
      <c r="D169" s="20">
        <v>42738</v>
      </c>
      <c r="E169" s="27" t="s">
        <v>102</v>
      </c>
      <c r="F169" s="22">
        <v>0.1</v>
      </c>
      <c r="G169" s="22">
        <v>0.3</v>
      </c>
      <c r="H169">
        <v>4</v>
      </c>
      <c r="I169" s="1">
        <v>2</v>
      </c>
      <c r="J169" s="28" t="s">
        <v>95</v>
      </c>
      <c r="V169" s="25" t="s">
        <v>87</v>
      </c>
      <c r="W169" s="25" t="s">
        <v>87</v>
      </c>
      <c r="X169" s="25" t="s">
        <v>78</v>
      </c>
      <c r="Y169" s="25" t="s">
        <v>79</v>
      </c>
      <c r="AV169" s="6" t="s">
        <v>335</v>
      </c>
      <c r="AW169" s="6" t="s">
        <v>258</v>
      </c>
    </row>
    <row r="170" spans="1:49" x14ac:dyDescent="0.25">
      <c r="A170" s="2" t="s">
        <v>336</v>
      </c>
      <c r="B170" s="2">
        <v>73</v>
      </c>
      <c r="C170" s="2" t="s">
        <v>209</v>
      </c>
      <c r="D170" s="20">
        <v>42738</v>
      </c>
      <c r="E170" s="27" t="s">
        <v>94</v>
      </c>
      <c r="F170" s="22">
        <v>0</v>
      </c>
      <c r="G170" s="22">
        <v>0.1</v>
      </c>
      <c r="H170">
        <v>4</v>
      </c>
      <c r="I170" s="1">
        <v>3</v>
      </c>
      <c r="J170" s="28" t="s">
        <v>95</v>
      </c>
      <c r="V170" s="25" t="s">
        <v>78</v>
      </c>
      <c r="W170" s="25" t="s">
        <v>79</v>
      </c>
      <c r="X170" s="25" t="s">
        <v>97</v>
      </c>
      <c r="Y170" s="25" t="s">
        <v>80</v>
      </c>
      <c r="AV170" s="6" t="s">
        <v>337</v>
      </c>
      <c r="AW170" s="6" t="s">
        <v>199</v>
      </c>
    </row>
    <row r="171" spans="1:49" x14ac:dyDescent="0.25">
      <c r="A171" s="2" t="s">
        <v>338</v>
      </c>
      <c r="B171" s="2">
        <v>74</v>
      </c>
      <c r="C171" s="2" t="s">
        <v>213</v>
      </c>
      <c r="D171" s="20">
        <v>42738</v>
      </c>
      <c r="E171" s="27" t="s">
        <v>102</v>
      </c>
      <c r="F171" s="22">
        <v>0.1</v>
      </c>
      <c r="G171" s="22">
        <v>0.3</v>
      </c>
      <c r="H171">
        <v>4</v>
      </c>
      <c r="I171" s="1">
        <v>3</v>
      </c>
      <c r="J171" s="28" t="s">
        <v>95</v>
      </c>
      <c r="V171" s="25" t="s">
        <v>87</v>
      </c>
      <c r="W171" s="25" t="s">
        <v>87</v>
      </c>
      <c r="X171" s="25" t="s">
        <v>78</v>
      </c>
      <c r="Y171" s="25" t="s">
        <v>79</v>
      </c>
      <c r="AV171" s="6" t="s">
        <v>206</v>
      </c>
      <c r="AW171" s="6" t="s">
        <v>207</v>
      </c>
    </row>
    <row r="172" spans="1:49" x14ac:dyDescent="0.25">
      <c r="A172" s="2" t="s">
        <v>339</v>
      </c>
      <c r="B172" s="2">
        <v>75</v>
      </c>
      <c r="C172" s="2" t="s">
        <v>216</v>
      </c>
      <c r="D172" s="20">
        <v>42738</v>
      </c>
      <c r="E172" s="27" t="s">
        <v>885</v>
      </c>
      <c r="F172" s="22">
        <v>0</v>
      </c>
      <c r="G172" s="23">
        <v>2.5000000000000001E-2</v>
      </c>
      <c r="H172">
        <v>5</v>
      </c>
      <c r="I172" s="1" t="s">
        <v>76</v>
      </c>
      <c r="J172" s="24" t="s">
        <v>77</v>
      </c>
      <c r="V172" s="25" t="s">
        <v>87</v>
      </c>
      <c r="W172" s="25" t="s">
        <v>87</v>
      </c>
      <c r="X172" s="25" t="s">
        <v>78</v>
      </c>
      <c r="Y172" s="25" t="s">
        <v>79</v>
      </c>
      <c r="AV172" s="6" t="s">
        <v>340</v>
      </c>
      <c r="AW172" s="6" t="s">
        <v>341</v>
      </c>
    </row>
    <row r="173" spans="1:49" x14ac:dyDescent="0.25">
      <c r="A173" s="2" t="s">
        <v>342</v>
      </c>
      <c r="B173" s="2">
        <v>76</v>
      </c>
      <c r="C173" s="2" t="s">
        <v>220</v>
      </c>
      <c r="D173" s="20">
        <v>42738</v>
      </c>
      <c r="E173" s="27" t="s">
        <v>885</v>
      </c>
      <c r="F173" s="22">
        <v>0</v>
      </c>
      <c r="G173" s="23">
        <v>2.5000000000000001E-2</v>
      </c>
      <c r="H173">
        <v>5</v>
      </c>
      <c r="I173" s="1" t="s">
        <v>76</v>
      </c>
      <c r="J173" s="28" t="s">
        <v>86</v>
      </c>
      <c r="V173" s="25" t="s">
        <v>87</v>
      </c>
      <c r="W173" s="25" t="s">
        <v>87</v>
      </c>
      <c r="X173" s="25" t="s">
        <v>107</v>
      </c>
      <c r="Y173" s="25" t="s">
        <v>81</v>
      </c>
      <c r="AV173" s="6" t="s">
        <v>343</v>
      </c>
      <c r="AW173" s="6" t="s">
        <v>314</v>
      </c>
    </row>
    <row r="174" spans="1:49" x14ac:dyDescent="0.25">
      <c r="A174" s="2" t="s">
        <v>344</v>
      </c>
      <c r="B174" s="2">
        <v>77</v>
      </c>
      <c r="C174" s="2" t="s">
        <v>224</v>
      </c>
      <c r="D174" s="20">
        <v>42738</v>
      </c>
      <c r="E174" s="27" t="s">
        <v>885</v>
      </c>
      <c r="F174" s="22">
        <v>0</v>
      </c>
      <c r="G174" s="23">
        <v>2.5000000000000001E-2</v>
      </c>
      <c r="H174">
        <v>5</v>
      </c>
      <c r="I174" s="1" t="s">
        <v>76</v>
      </c>
      <c r="J174" s="24" t="s">
        <v>77</v>
      </c>
      <c r="V174" s="25" t="s">
        <v>345</v>
      </c>
      <c r="W174" s="25" t="s">
        <v>346</v>
      </c>
      <c r="X174" s="25" t="s">
        <v>347</v>
      </c>
      <c r="Y174" s="25" t="s">
        <v>348</v>
      </c>
      <c r="AV174" s="6" t="s">
        <v>349</v>
      </c>
      <c r="AW174" s="6" t="s">
        <v>350</v>
      </c>
    </row>
    <row r="175" spans="1:49" x14ac:dyDescent="0.25">
      <c r="A175" s="2" t="s">
        <v>351</v>
      </c>
      <c r="B175" s="2">
        <v>78</v>
      </c>
      <c r="C175" s="2" t="s">
        <v>228</v>
      </c>
      <c r="D175" s="20">
        <v>42738</v>
      </c>
      <c r="E175" s="27" t="s">
        <v>885</v>
      </c>
      <c r="F175" s="22">
        <v>0</v>
      </c>
      <c r="G175" s="23">
        <v>2.5000000000000001E-2</v>
      </c>
      <c r="H175">
        <v>5</v>
      </c>
      <c r="I175" s="1" t="s">
        <v>76</v>
      </c>
      <c r="J175" s="28" t="s">
        <v>86</v>
      </c>
      <c r="V175" s="25" t="s">
        <v>87</v>
      </c>
      <c r="W175" s="25" t="s">
        <v>87</v>
      </c>
      <c r="X175" s="25" t="s">
        <v>81</v>
      </c>
      <c r="Y175" s="25" t="s">
        <v>88</v>
      </c>
      <c r="AV175" s="6" t="s">
        <v>116</v>
      </c>
      <c r="AW175" s="6" t="s">
        <v>352</v>
      </c>
    </row>
    <row r="176" spans="1:49" x14ac:dyDescent="0.25">
      <c r="A176" s="2" t="s">
        <v>353</v>
      </c>
      <c r="B176" s="2">
        <v>79</v>
      </c>
      <c r="C176" s="2" t="s">
        <v>354</v>
      </c>
      <c r="D176" s="20">
        <v>42738</v>
      </c>
      <c r="E176" s="27" t="s">
        <v>94</v>
      </c>
      <c r="F176" s="22">
        <v>0</v>
      </c>
      <c r="G176" s="22">
        <v>0.1</v>
      </c>
      <c r="H176">
        <v>5</v>
      </c>
      <c r="I176" s="1">
        <v>1</v>
      </c>
      <c r="J176" s="28" t="s">
        <v>95</v>
      </c>
      <c r="V176" s="25" t="s">
        <v>87</v>
      </c>
      <c r="W176" s="25" t="s">
        <v>96</v>
      </c>
      <c r="X176" s="25" t="s">
        <v>79</v>
      </c>
      <c r="Y176" s="25" t="s">
        <v>97</v>
      </c>
      <c r="AV176" s="6" t="s">
        <v>355</v>
      </c>
      <c r="AW176" s="6" t="s">
        <v>356</v>
      </c>
    </row>
    <row r="177" spans="1:49" x14ac:dyDescent="0.25">
      <c r="A177" s="2" t="s">
        <v>357</v>
      </c>
      <c r="B177" s="2">
        <v>80</v>
      </c>
      <c r="C177" s="2" t="s">
        <v>358</v>
      </c>
      <c r="D177" s="20">
        <v>42738</v>
      </c>
      <c r="E177" s="27" t="s">
        <v>102</v>
      </c>
      <c r="F177" s="22">
        <v>0.1</v>
      </c>
      <c r="G177" s="22">
        <v>0.3</v>
      </c>
      <c r="H177">
        <v>5</v>
      </c>
      <c r="I177" s="1">
        <v>1</v>
      </c>
      <c r="J177" s="28" t="s">
        <v>95</v>
      </c>
      <c r="V177" s="25" t="s">
        <v>87</v>
      </c>
      <c r="W177" s="25" t="s">
        <v>96</v>
      </c>
      <c r="X177" s="25" t="s">
        <v>79</v>
      </c>
      <c r="Y177" s="25" t="s">
        <v>97</v>
      </c>
      <c r="AV177" s="6" t="s">
        <v>310</v>
      </c>
      <c r="AW177" s="6" t="s">
        <v>199</v>
      </c>
    </row>
    <row r="178" spans="1:49" x14ac:dyDescent="0.25">
      <c r="A178" s="2" t="s">
        <v>359</v>
      </c>
      <c r="B178" s="2">
        <v>81</v>
      </c>
      <c r="C178" s="2" t="s">
        <v>360</v>
      </c>
      <c r="D178" s="20">
        <v>42738</v>
      </c>
      <c r="E178" s="27" t="s">
        <v>94</v>
      </c>
      <c r="F178" s="22">
        <v>0</v>
      </c>
      <c r="G178" s="22">
        <v>0.1</v>
      </c>
      <c r="H178">
        <v>5</v>
      </c>
      <c r="I178" s="1">
        <v>2</v>
      </c>
      <c r="J178" s="28" t="s">
        <v>95</v>
      </c>
      <c r="V178" s="25" t="s">
        <v>87</v>
      </c>
      <c r="W178" s="25" t="s">
        <v>87</v>
      </c>
      <c r="X178" s="25" t="s">
        <v>78</v>
      </c>
      <c r="Y178" s="25" t="s">
        <v>79</v>
      </c>
      <c r="AV178" s="6" t="s">
        <v>331</v>
      </c>
      <c r="AW178" s="6" t="s">
        <v>361</v>
      </c>
    </row>
    <row r="179" spans="1:49" x14ac:dyDescent="0.25">
      <c r="A179" s="2" t="s">
        <v>362</v>
      </c>
      <c r="B179" s="2">
        <v>82</v>
      </c>
      <c r="C179" s="2" t="s">
        <v>363</v>
      </c>
      <c r="D179" s="20">
        <v>42738</v>
      </c>
      <c r="E179" s="27" t="s">
        <v>102</v>
      </c>
      <c r="F179" s="22">
        <v>0.1</v>
      </c>
      <c r="G179" s="22">
        <v>0.3</v>
      </c>
      <c r="H179">
        <v>5</v>
      </c>
      <c r="I179" s="1">
        <v>2</v>
      </c>
      <c r="J179" s="28" t="s">
        <v>95</v>
      </c>
      <c r="V179" s="25" t="s">
        <v>87</v>
      </c>
      <c r="W179" s="25" t="s">
        <v>87</v>
      </c>
      <c r="X179" s="25" t="s">
        <v>96</v>
      </c>
      <c r="Y179" s="25" t="s">
        <v>78</v>
      </c>
      <c r="AV179" s="6" t="s">
        <v>317</v>
      </c>
      <c r="AW179" s="6" t="s">
        <v>171</v>
      </c>
    </row>
    <row r="180" spans="1:49" x14ac:dyDescent="0.25">
      <c r="A180" s="2" t="s">
        <v>364</v>
      </c>
      <c r="B180" s="2">
        <v>83</v>
      </c>
      <c r="C180" s="2" t="s">
        <v>365</v>
      </c>
      <c r="D180" s="20">
        <v>42738</v>
      </c>
      <c r="E180" s="27" t="s">
        <v>94</v>
      </c>
      <c r="F180" s="22">
        <v>0</v>
      </c>
      <c r="G180" s="22">
        <v>0.1</v>
      </c>
      <c r="H180">
        <v>5</v>
      </c>
      <c r="I180" s="1">
        <v>3</v>
      </c>
      <c r="J180" s="28" t="s">
        <v>95</v>
      </c>
      <c r="V180" s="25" t="s">
        <v>87</v>
      </c>
      <c r="W180" s="25" t="s">
        <v>87</v>
      </c>
      <c r="X180" s="25" t="s">
        <v>78</v>
      </c>
      <c r="Y180" s="25" t="s">
        <v>78</v>
      </c>
      <c r="AV180" s="6" t="s">
        <v>366</v>
      </c>
      <c r="AW180" s="6" t="s">
        <v>367</v>
      </c>
    </row>
    <row r="181" spans="1:49" x14ac:dyDescent="0.25">
      <c r="A181" s="2" t="s">
        <v>368</v>
      </c>
      <c r="B181" s="2">
        <v>84</v>
      </c>
      <c r="C181" s="2" t="s">
        <v>369</v>
      </c>
      <c r="D181" s="20">
        <v>42738</v>
      </c>
      <c r="E181" s="27" t="s">
        <v>102</v>
      </c>
      <c r="F181" s="22">
        <v>0.1</v>
      </c>
      <c r="G181" s="22">
        <v>0.3</v>
      </c>
      <c r="H181">
        <v>5</v>
      </c>
      <c r="I181" s="1">
        <v>3</v>
      </c>
      <c r="J181" s="28" t="s">
        <v>95</v>
      </c>
      <c r="V181" s="25" t="s">
        <v>87</v>
      </c>
      <c r="W181" s="25" t="s">
        <v>87</v>
      </c>
      <c r="X181" s="25" t="s">
        <v>87</v>
      </c>
      <c r="Y181" s="25" t="s">
        <v>78</v>
      </c>
      <c r="AV181" s="6" t="s">
        <v>262</v>
      </c>
      <c r="AW181" s="6" t="s">
        <v>370</v>
      </c>
    </row>
    <row r="182" spans="1:49" x14ac:dyDescent="0.25">
      <c r="A182" s="2" t="s">
        <v>371</v>
      </c>
      <c r="B182" s="2">
        <v>85</v>
      </c>
      <c r="C182" s="2" t="s">
        <v>372</v>
      </c>
      <c r="D182" s="20">
        <v>42738</v>
      </c>
      <c r="E182" s="27" t="s">
        <v>885</v>
      </c>
      <c r="F182" s="22">
        <v>0</v>
      </c>
      <c r="G182" s="23">
        <v>2.5000000000000001E-2</v>
      </c>
      <c r="H182">
        <v>5</v>
      </c>
      <c r="I182" s="1" t="s">
        <v>76</v>
      </c>
      <c r="J182" s="24" t="s">
        <v>77</v>
      </c>
      <c r="V182" s="25" t="s">
        <v>78</v>
      </c>
      <c r="W182" s="25" t="s">
        <v>79</v>
      </c>
      <c r="X182" s="25" t="s">
        <v>79</v>
      </c>
      <c r="Y182" s="25" t="s">
        <v>97</v>
      </c>
      <c r="AV182" s="6" t="s">
        <v>373</v>
      </c>
      <c r="AW182" s="6" t="s">
        <v>374</v>
      </c>
    </row>
    <row r="183" spans="1:49" s="32" customFormat="1" x14ac:dyDescent="0.25">
      <c r="A183" s="29" t="s">
        <v>375</v>
      </c>
      <c r="B183" s="29">
        <v>86</v>
      </c>
      <c r="C183" s="29" t="s">
        <v>376</v>
      </c>
      <c r="D183" s="30">
        <v>42738</v>
      </c>
      <c r="E183" s="31" t="s">
        <v>885</v>
      </c>
      <c r="F183" s="22">
        <v>0</v>
      </c>
      <c r="G183" s="23">
        <v>2.5000000000000001E-2</v>
      </c>
      <c r="H183" s="32">
        <v>5</v>
      </c>
      <c r="I183" s="33" t="s">
        <v>76</v>
      </c>
      <c r="J183" s="34" t="s">
        <v>86</v>
      </c>
      <c r="V183" s="25" t="s">
        <v>87</v>
      </c>
      <c r="W183" s="25" t="s">
        <v>87</v>
      </c>
      <c r="X183" s="25" t="s">
        <v>79</v>
      </c>
      <c r="Y183" s="25" t="s">
        <v>97</v>
      </c>
      <c r="AV183" s="25" t="s">
        <v>377</v>
      </c>
      <c r="AW183" s="25" t="s">
        <v>378</v>
      </c>
    </row>
    <row r="184" spans="1:49" s="32" customFormat="1" x14ac:dyDescent="0.25">
      <c r="A184" s="2" t="s">
        <v>379</v>
      </c>
      <c r="B184" s="2">
        <v>1</v>
      </c>
      <c r="C184" s="2" t="s">
        <v>380</v>
      </c>
      <c r="D184" s="20">
        <v>42780</v>
      </c>
      <c r="E184" s="35" t="s">
        <v>885</v>
      </c>
      <c r="F184" s="22">
        <v>0</v>
      </c>
      <c r="G184" s="23">
        <v>2.5000000000000001E-2</v>
      </c>
      <c r="H184">
        <v>1</v>
      </c>
      <c r="I184" s="1" t="s">
        <v>76</v>
      </c>
      <c r="J184" s="24" t="s">
        <v>77</v>
      </c>
      <c r="V184" s="25" t="s">
        <v>87</v>
      </c>
      <c r="W184" s="33" t="s">
        <v>87</v>
      </c>
      <c r="X184" s="33" t="s">
        <v>80</v>
      </c>
      <c r="Y184" s="36">
        <v>11</v>
      </c>
      <c r="AV184" s="36">
        <v>55.3</v>
      </c>
      <c r="AW184" s="36">
        <v>49.7</v>
      </c>
    </row>
    <row r="185" spans="1:49" x14ac:dyDescent="0.25">
      <c r="A185" s="2" t="s">
        <v>381</v>
      </c>
      <c r="B185" s="2">
        <v>2</v>
      </c>
      <c r="C185" s="2" t="s">
        <v>382</v>
      </c>
      <c r="D185" s="20">
        <v>42780</v>
      </c>
      <c r="E185" s="35" t="s">
        <v>885</v>
      </c>
      <c r="F185" s="22">
        <v>0</v>
      </c>
      <c r="G185" s="23">
        <v>2.5000000000000001E-2</v>
      </c>
      <c r="H185">
        <v>1</v>
      </c>
      <c r="I185" s="1" t="s">
        <v>76</v>
      </c>
      <c r="J185" s="28" t="s">
        <v>86</v>
      </c>
      <c r="V185" s="25" t="s">
        <v>87</v>
      </c>
      <c r="W185" s="1" t="s">
        <v>87</v>
      </c>
      <c r="X185" s="1" t="s">
        <v>229</v>
      </c>
      <c r="Y185" s="37">
        <v>18</v>
      </c>
      <c r="AV185" s="37">
        <v>60.6</v>
      </c>
      <c r="AW185" s="37">
        <v>54.9</v>
      </c>
    </row>
    <row r="186" spans="1:49" x14ac:dyDescent="0.25">
      <c r="A186" s="2" t="s">
        <v>383</v>
      </c>
      <c r="B186" s="2">
        <v>3</v>
      </c>
      <c r="C186" s="2" t="s">
        <v>384</v>
      </c>
      <c r="D186" s="20">
        <v>42780</v>
      </c>
      <c r="E186" s="35" t="s">
        <v>94</v>
      </c>
      <c r="F186" s="22">
        <v>0</v>
      </c>
      <c r="G186" s="22">
        <v>0.1</v>
      </c>
      <c r="H186">
        <v>1</v>
      </c>
      <c r="I186" s="1">
        <v>1</v>
      </c>
      <c r="J186" s="28" t="s">
        <v>95</v>
      </c>
      <c r="V186" s="25" t="s">
        <v>87</v>
      </c>
      <c r="W186" s="1" t="s">
        <v>87</v>
      </c>
      <c r="X186" s="1" t="s">
        <v>107</v>
      </c>
      <c r="Y186" s="37">
        <v>9</v>
      </c>
      <c r="AV186" s="37">
        <v>53.8</v>
      </c>
      <c r="AW186" s="37">
        <v>48.1</v>
      </c>
    </row>
    <row r="187" spans="1:49" x14ac:dyDescent="0.25">
      <c r="A187" s="2" t="s">
        <v>385</v>
      </c>
      <c r="B187" s="2">
        <v>4</v>
      </c>
      <c r="C187" s="2" t="s">
        <v>386</v>
      </c>
      <c r="D187" s="20">
        <v>42780</v>
      </c>
      <c r="E187" s="35" t="s">
        <v>102</v>
      </c>
      <c r="F187" s="22">
        <v>0.1</v>
      </c>
      <c r="G187" s="22">
        <v>0.3</v>
      </c>
      <c r="H187">
        <v>1</v>
      </c>
      <c r="I187" s="1">
        <v>1</v>
      </c>
      <c r="J187" s="28" t="s">
        <v>95</v>
      </c>
      <c r="V187" s="25" t="s">
        <v>87</v>
      </c>
      <c r="W187" s="1" t="s">
        <v>87</v>
      </c>
      <c r="X187" s="1" t="s">
        <v>79</v>
      </c>
      <c r="Y187" s="37">
        <v>7</v>
      </c>
      <c r="AV187" s="37">
        <v>53.5</v>
      </c>
      <c r="AW187" s="37">
        <v>47.6</v>
      </c>
    </row>
    <row r="188" spans="1:49" x14ac:dyDescent="0.25">
      <c r="A188" s="2" t="s">
        <v>387</v>
      </c>
      <c r="B188" s="2">
        <v>5</v>
      </c>
      <c r="C188" s="2" t="s">
        <v>388</v>
      </c>
      <c r="D188" s="20">
        <v>42780</v>
      </c>
      <c r="E188" s="35" t="s">
        <v>94</v>
      </c>
      <c r="F188" s="22">
        <v>0</v>
      </c>
      <c r="G188" s="22">
        <v>0.1</v>
      </c>
      <c r="H188">
        <v>1</v>
      </c>
      <c r="I188" s="1">
        <v>2</v>
      </c>
      <c r="J188" s="28" t="s">
        <v>95</v>
      </c>
      <c r="V188" s="25" t="s">
        <v>87</v>
      </c>
      <c r="W188" s="1" t="s">
        <v>87</v>
      </c>
      <c r="X188" s="1" t="s">
        <v>97</v>
      </c>
      <c r="Y188" s="37">
        <v>7</v>
      </c>
      <c r="AV188" s="37">
        <v>54.7</v>
      </c>
      <c r="AW188" s="37">
        <v>48.9</v>
      </c>
    </row>
    <row r="189" spans="1:49" x14ac:dyDescent="0.25">
      <c r="A189" s="2" t="s">
        <v>389</v>
      </c>
      <c r="B189" s="2">
        <v>6</v>
      </c>
      <c r="C189" s="2" t="s">
        <v>390</v>
      </c>
      <c r="D189" s="20">
        <v>42780</v>
      </c>
      <c r="E189" s="35" t="s">
        <v>102</v>
      </c>
      <c r="F189" s="22">
        <v>0.1</v>
      </c>
      <c r="G189" s="22">
        <v>0.3</v>
      </c>
      <c r="H189">
        <v>1</v>
      </c>
      <c r="I189" s="1">
        <v>2</v>
      </c>
      <c r="J189" s="28" t="s">
        <v>95</v>
      </c>
      <c r="V189" s="25" t="s">
        <v>87</v>
      </c>
      <c r="W189" s="1" t="s">
        <v>96</v>
      </c>
      <c r="X189" s="1" t="s">
        <v>79</v>
      </c>
      <c r="Y189" s="37">
        <v>6</v>
      </c>
      <c r="AV189" s="37">
        <v>52.2</v>
      </c>
      <c r="AW189" s="37">
        <v>46.9</v>
      </c>
    </row>
    <row r="190" spans="1:49" x14ac:dyDescent="0.25">
      <c r="A190" s="2" t="s">
        <v>391</v>
      </c>
      <c r="B190" s="2">
        <v>7</v>
      </c>
      <c r="C190" s="2" t="s">
        <v>392</v>
      </c>
      <c r="D190" s="20">
        <v>42780</v>
      </c>
      <c r="E190" s="35" t="s">
        <v>94</v>
      </c>
      <c r="F190" s="22">
        <v>0</v>
      </c>
      <c r="G190" s="22">
        <v>0.1</v>
      </c>
      <c r="H190">
        <v>1</v>
      </c>
      <c r="I190" s="1">
        <v>3</v>
      </c>
      <c r="J190" s="28" t="s">
        <v>95</v>
      </c>
      <c r="V190" s="25" t="s">
        <v>87</v>
      </c>
      <c r="W190" s="1" t="s">
        <v>87</v>
      </c>
      <c r="X190" s="1" t="s">
        <v>97</v>
      </c>
      <c r="Y190" s="37">
        <v>7</v>
      </c>
      <c r="AV190" s="37">
        <v>47.6</v>
      </c>
      <c r="AW190" s="37">
        <v>43.2</v>
      </c>
    </row>
    <row r="191" spans="1:49" x14ac:dyDescent="0.25">
      <c r="A191" s="2" t="s">
        <v>393</v>
      </c>
      <c r="B191" s="2">
        <v>8</v>
      </c>
      <c r="C191" s="2" t="s">
        <v>394</v>
      </c>
      <c r="D191" s="20">
        <v>42780</v>
      </c>
      <c r="E191" s="35" t="s">
        <v>102</v>
      </c>
      <c r="F191" s="22">
        <v>0.1</v>
      </c>
      <c r="G191" s="22">
        <v>0.3</v>
      </c>
      <c r="H191">
        <v>1</v>
      </c>
      <c r="I191" s="1">
        <v>3</v>
      </c>
      <c r="J191" s="28" t="s">
        <v>95</v>
      </c>
      <c r="V191" s="25" t="s">
        <v>79</v>
      </c>
      <c r="W191" s="1" t="s">
        <v>107</v>
      </c>
      <c r="X191" s="1" t="s">
        <v>78</v>
      </c>
      <c r="Y191" s="37">
        <v>4</v>
      </c>
      <c r="AV191" s="37">
        <v>42.2</v>
      </c>
      <c r="AW191" s="37">
        <v>38.1</v>
      </c>
    </row>
    <row r="192" spans="1:49" x14ac:dyDescent="0.25">
      <c r="A192" s="2" t="s">
        <v>395</v>
      </c>
      <c r="B192" s="2">
        <v>9</v>
      </c>
      <c r="C192" s="2" t="s">
        <v>396</v>
      </c>
      <c r="D192" s="20">
        <v>42780</v>
      </c>
      <c r="E192" s="35" t="s">
        <v>885</v>
      </c>
      <c r="F192" s="22">
        <v>0</v>
      </c>
      <c r="G192" s="23">
        <v>2.5000000000000001E-2</v>
      </c>
      <c r="H192">
        <v>2</v>
      </c>
      <c r="I192" s="1" t="s">
        <v>76</v>
      </c>
      <c r="J192" s="24" t="s">
        <v>77</v>
      </c>
      <c r="V192" s="25" t="s">
        <v>87</v>
      </c>
      <c r="W192" s="1" t="s">
        <v>87</v>
      </c>
      <c r="X192" s="1" t="s">
        <v>80</v>
      </c>
      <c r="Y192" s="37">
        <v>11</v>
      </c>
      <c r="AV192" s="37">
        <v>57.3</v>
      </c>
      <c r="AW192" s="37">
        <v>52</v>
      </c>
    </row>
    <row r="193" spans="1:49" x14ac:dyDescent="0.25">
      <c r="A193" s="2" t="s">
        <v>397</v>
      </c>
      <c r="B193" s="2">
        <v>10</v>
      </c>
      <c r="C193" s="2" t="s">
        <v>398</v>
      </c>
      <c r="D193" s="20">
        <v>42780</v>
      </c>
      <c r="E193" s="35" t="s">
        <v>885</v>
      </c>
      <c r="F193" s="22">
        <v>0</v>
      </c>
      <c r="G193" s="23">
        <v>2.5000000000000001E-2</v>
      </c>
      <c r="H193">
        <v>2</v>
      </c>
      <c r="I193" s="1" t="s">
        <v>76</v>
      </c>
      <c r="J193" s="28" t="s">
        <v>86</v>
      </c>
      <c r="V193" s="25" t="s">
        <v>87</v>
      </c>
      <c r="W193" s="1" t="s">
        <v>87</v>
      </c>
      <c r="X193" s="1" t="s">
        <v>80</v>
      </c>
      <c r="Y193" s="37">
        <v>10</v>
      </c>
      <c r="AV193" s="37">
        <v>54.2</v>
      </c>
      <c r="AW193" s="37">
        <v>48.8</v>
      </c>
    </row>
    <row r="194" spans="1:49" x14ac:dyDescent="0.25">
      <c r="A194" s="2" t="s">
        <v>399</v>
      </c>
      <c r="B194" s="2">
        <v>11</v>
      </c>
      <c r="C194" s="2" t="s">
        <v>400</v>
      </c>
      <c r="D194" s="20">
        <v>42780</v>
      </c>
      <c r="E194" s="35" t="s">
        <v>94</v>
      </c>
      <c r="F194" s="22">
        <v>0</v>
      </c>
      <c r="G194" s="22">
        <v>0.1</v>
      </c>
      <c r="H194">
        <v>2</v>
      </c>
      <c r="I194" s="1">
        <v>1</v>
      </c>
      <c r="J194" s="28" t="s">
        <v>95</v>
      </c>
      <c r="V194" s="25" t="s">
        <v>87</v>
      </c>
      <c r="W194" s="1" t="s">
        <v>87</v>
      </c>
      <c r="X194" s="1" t="s">
        <v>78</v>
      </c>
      <c r="Y194" s="37">
        <v>5</v>
      </c>
      <c r="AV194" s="37">
        <v>56.4</v>
      </c>
      <c r="AW194" s="37">
        <v>51.2</v>
      </c>
    </row>
    <row r="195" spans="1:49" x14ac:dyDescent="0.25">
      <c r="A195" s="2" t="s">
        <v>401</v>
      </c>
      <c r="B195" s="2">
        <v>12</v>
      </c>
      <c r="C195" s="2" t="s">
        <v>402</v>
      </c>
      <c r="D195" s="20">
        <v>42780</v>
      </c>
      <c r="E195" s="35" t="s">
        <v>102</v>
      </c>
      <c r="F195" s="22">
        <v>0.1</v>
      </c>
      <c r="G195" s="22">
        <v>0.3</v>
      </c>
      <c r="H195">
        <v>2</v>
      </c>
      <c r="I195" s="1">
        <v>1</v>
      </c>
      <c r="J195" s="28" t="s">
        <v>95</v>
      </c>
      <c r="V195" s="25" t="s">
        <v>87</v>
      </c>
      <c r="W195" s="1" t="s">
        <v>87</v>
      </c>
      <c r="X195" s="1" t="s">
        <v>87</v>
      </c>
      <c r="Y195" s="37">
        <v>2</v>
      </c>
      <c r="AV195" s="37">
        <v>60</v>
      </c>
      <c r="AW195" s="37">
        <v>54.5</v>
      </c>
    </row>
    <row r="196" spans="1:49" x14ac:dyDescent="0.25">
      <c r="A196" s="2" t="s">
        <v>403</v>
      </c>
      <c r="B196" s="2">
        <v>13</v>
      </c>
      <c r="C196" s="2" t="s">
        <v>404</v>
      </c>
      <c r="D196" s="20">
        <v>42780</v>
      </c>
      <c r="E196" s="35" t="s">
        <v>94</v>
      </c>
      <c r="F196" s="22">
        <v>0</v>
      </c>
      <c r="G196" s="22">
        <v>0.1</v>
      </c>
      <c r="H196">
        <v>2</v>
      </c>
      <c r="I196" s="1">
        <v>2</v>
      </c>
      <c r="J196" s="28" t="s">
        <v>95</v>
      </c>
      <c r="V196" s="25" t="s">
        <v>87</v>
      </c>
      <c r="W196" s="1" t="s">
        <v>87</v>
      </c>
      <c r="X196" s="1" t="s">
        <v>79</v>
      </c>
      <c r="Y196" s="37">
        <v>7</v>
      </c>
      <c r="AV196" s="37">
        <v>51.7</v>
      </c>
      <c r="AW196" s="37">
        <v>46.9</v>
      </c>
    </row>
    <row r="197" spans="1:49" x14ac:dyDescent="0.25">
      <c r="A197" s="2" t="s">
        <v>405</v>
      </c>
      <c r="B197" s="2">
        <v>14</v>
      </c>
      <c r="C197" s="2" t="s">
        <v>406</v>
      </c>
      <c r="D197" s="20">
        <v>42780</v>
      </c>
      <c r="E197" s="35" t="s">
        <v>102</v>
      </c>
      <c r="F197" s="22">
        <v>0.1</v>
      </c>
      <c r="G197" s="22">
        <v>0.3</v>
      </c>
      <c r="H197">
        <v>2</v>
      </c>
      <c r="I197" s="1">
        <v>2</v>
      </c>
      <c r="J197" s="28" t="s">
        <v>95</v>
      </c>
      <c r="V197" s="25" t="s">
        <v>87</v>
      </c>
      <c r="W197" s="1" t="s">
        <v>96</v>
      </c>
      <c r="X197" s="1" t="s">
        <v>96</v>
      </c>
      <c r="Y197" s="37">
        <v>4</v>
      </c>
      <c r="AV197" s="37">
        <v>57.6</v>
      </c>
      <c r="AW197" s="37">
        <v>51.9</v>
      </c>
    </row>
    <row r="198" spans="1:49" x14ac:dyDescent="0.25">
      <c r="A198" s="2" t="s">
        <v>407</v>
      </c>
      <c r="B198" s="2">
        <v>15</v>
      </c>
      <c r="C198" s="2" t="s">
        <v>408</v>
      </c>
      <c r="D198" s="20">
        <v>42780</v>
      </c>
      <c r="E198" s="35" t="s">
        <v>94</v>
      </c>
      <c r="F198" s="22">
        <v>0</v>
      </c>
      <c r="G198" s="22">
        <v>0.1</v>
      </c>
      <c r="H198">
        <v>2</v>
      </c>
      <c r="I198" s="1">
        <v>3</v>
      </c>
      <c r="J198" s="28" t="s">
        <v>95</v>
      </c>
      <c r="V198" s="25" t="s">
        <v>87</v>
      </c>
      <c r="W198" s="1" t="s">
        <v>87</v>
      </c>
      <c r="X198" s="1" t="s">
        <v>107</v>
      </c>
      <c r="Y198" s="37">
        <v>9</v>
      </c>
      <c r="AV198" s="37">
        <v>54.4</v>
      </c>
      <c r="AW198" s="37">
        <v>48.9</v>
      </c>
    </row>
    <row r="199" spans="1:49" x14ac:dyDescent="0.25">
      <c r="A199" s="2" t="s">
        <v>409</v>
      </c>
      <c r="B199" s="2">
        <v>16</v>
      </c>
      <c r="C199" s="2" t="s">
        <v>410</v>
      </c>
      <c r="D199" s="20">
        <v>42780</v>
      </c>
      <c r="E199" s="35" t="s">
        <v>102</v>
      </c>
      <c r="F199" s="22">
        <v>0.1</v>
      </c>
      <c r="G199" s="22">
        <v>0.3</v>
      </c>
      <c r="H199">
        <v>2</v>
      </c>
      <c r="I199" s="1">
        <v>3</v>
      </c>
      <c r="J199" s="28" t="s">
        <v>95</v>
      </c>
      <c r="V199" s="25" t="s">
        <v>87</v>
      </c>
      <c r="W199" s="1" t="s">
        <v>87</v>
      </c>
      <c r="X199" s="1" t="s">
        <v>78</v>
      </c>
      <c r="Y199" s="37">
        <v>5</v>
      </c>
      <c r="AV199" s="37">
        <v>54.5</v>
      </c>
      <c r="AW199" s="37">
        <v>49.6</v>
      </c>
    </row>
    <row r="200" spans="1:49" x14ac:dyDescent="0.25">
      <c r="A200" s="2" t="s">
        <v>411</v>
      </c>
      <c r="B200" s="2">
        <v>17</v>
      </c>
      <c r="C200" s="2" t="s">
        <v>412</v>
      </c>
      <c r="D200" s="20">
        <v>42780</v>
      </c>
      <c r="E200" s="35" t="s">
        <v>885</v>
      </c>
      <c r="F200" s="22">
        <v>0</v>
      </c>
      <c r="G200" s="23">
        <v>2.5000000000000001E-2</v>
      </c>
      <c r="H200">
        <v>3</v>
      </c>
      <c r="I200" s="1" t="s">
        <v>76</v>
      </c>
      <c r="J200" s="24" t="s">
        <v>77</v>
      </c>
      <c r="V200" s="25" t="s">
        <v>87</v>
      </c>
      <c r="W200" s="1" t="s">
        <v>87</v>
      </c>
      <c r="X200" s="1" t="s">
        <v>80</v>
      </c>
      <c r="Y200" s="37">
        <v>10</v>
      </c>
      <c r="AV200" s="37">
        <v>49.9</v>
      </c>
      <c r="AW200" s="37">
        <v>45.9</v>
      </c>
    </row>
    <row r="201" spans="1:49" x14ac:dyDescent="0.25">
      <c r="A201" s="2" t="s">
        <v>413</v>
      </c>
      <c r="B201" s="2">
        <v>18</v>
      </c>
      <c r="C201" s="2" t="s">
        <v>414</v>
      </c>
      <c r="D201" s="20">
        <v>42780</v>
      </c>
      <c r="E201" s="35" t="s">
        <v>885</v>
      </c>
      <c r="F201" s="22">
        <v>0</v>
      </c>
      <c r="G201" s="23">
        <v>2.5000000000000001E-2</v>
      </c>
      <c r="H201">
        <v>3</v>
      </c>
      <c r="I201" s="1" t="s">
        <v>76</v>
      </c>
      <c r="J201" s="28" t="s">
        <v>86</v>
      </c>
      <c r="V201" s="25" t="s">
        <v>87</v>
      </c>
      <c r="W201" s="1" t="s">
        <v>87</v>
      </c>
      <c r="X201" s="1" t="s">
        <v>80</v>
      </c>
      <c r="Y201" s="37">
        <v>11</v>
      </c>
      <c r="AV201" s="37">
        <v>56.3</v>
      </c>
      <c r="AW201" s="37">
        <v>51.4</v>
      </c>
    </row>
    <row r="202" spans="1:49" x14ac:dyDescent="0.25">
      <c r="A202" s="2" t="s">
        <v>415</v>
      </c>
      <c r="B202" s="2">
        <v>19</v>
      </c>
      <c r="C202" s="2" t="s">
        <v>416</v>
      </c>
      <c r="D202" s="20">
        <v>42780</v>
      </c>
      <c r="E202" s="35" t="s">
        <v>94</v>
      </c>
      <c r="F202" s="22">
        <v>0</v>
      </c>
      <c r="G202" s="22">
        <v>0.1</v>
      </c>
      <c r="H202">
        <v>3</v>
      </c>
      <c r="I202" s="1">
        <v>1</v>
      </c>
      <c r="J202" s="28" t="s">
        <v>95</v>
      </c>
      <c r="V202" s="25" t="s">
        <v>87</v>
      </c>
      <c r="W202" s="1" t="s">
        <v>87</v>
      </c>
      <c r="X202" s="1" t="s">
        <v>78</v>
      </c>
      <c r="Y202" s="37">
        <v>5</v>
      </c>
      <c r="AV202" s="37">
        <v>52</v>
      </c>
      <c r="AW202" s="37">
        <v>47.1</v>
      </c>
    </row>
    <row r="203" spans="1:49" x14ac:dyDescent="0.25">
      <c r="A203" s="2" t="s">
        <v>417</v>
      </c>
      <c r="B203" s="2">
        <v>20</v>
      </c>
      <c r="C203" s="2" t="s">
        <v>418</v>
      </c>
      <c r="D203" s="20">
        <v>42780</v>
      </c>
      <c r="E203" s="35" t="s">
        <v>102</v>
      </c>
      <c r="F203" s="22">
        <v>0.1</v>
      </c>
      <c r="G203" s="22">
        <v>0.3</v>
      </c>
      <c r="H203">
        <v>3</v>
      </c>
      <c r="I203" s="1">
        <v>1</v>
      </c>
      <c r="J203" s="28" t="s">
        <v>95</v>
      </c>
      <c r="V203" s="25" t="s">
        <v>87</v>
      </c>
      <c r="W203" s="1" t="s">
        <v>87</v>
      </c>
      <c r="X203" s="1" t="s">
        <v>78</v>
      </c>
      <c r="Y203" s="37">
        <v>4</v>
      </c>
      <c r="AV203" s="37">
        <v>54.6</v>
      </c>
      <c r="AW203" s="37">
        <v>51.1</v>
      </c>
    </row>
    <row r="204" spans="1:49" x14ac:dyDescent="0.25">
      <c r="A204" s="2" t="s">
        <v>419</v>
      </c>
      <c r="B204" s="2">
        <v>21</v>
      </c>
      <c r="C204" s="2" t="s">
        <v>420</v>
      </c>
      <c r="D204" s="20">
        <v>42780</v>
      </c>
      <c r="E204" s="35" t="s">
        <v>94</v>
      </c>
      <c r="F204" s="22">
        <v>0</v>
      </c>
      <c r="G204" s="22">
        <v>0.1</v>
      </c>
      <c r="H204">
        <v>3</v>
      </c>
      <c r="I204" s="1">
        <v>2</v>
      </c>
      <c r="J204" s="28" t="s">
        <v>95</v>
      </c>
      <c r="V204" s="25" t="s">
        <v>87</v>
      </c>
      <c r="W204" s="1" t="s">
        <v>87</v>
      </c>
      <c r="X204" s="1" t="s">
        <v>78</v>
      </c>
      <c r="Y204" s="37">
        <v>4</v>
      </c>
      <c r="AV204" s="37">
        <v>51.9</v>
      </c>
      <c r="AW204" s="37">
        <v>47.2</v>
      </c>
    </row>
    <row r="205" spans="1:49" x14ac:dyDescent="0.25">
      <c r="A205" s="2" t="s">
        <v>421</v>
      </c>
      <c r="B205" s="2">
        <v>22</v>
      </c>
      <c r="C205" s="2" t="s">
        <v>422</v>
      </c>
      <c r="D205" s="20">
        <v>42780</v>
      </c>
      <c r="E205" s="35" t="s">
        <v>102</v>
      </c>
      <c r="F205" s="22">
        <v>0.1</v>
      </c>
      <c r="G205" s="22">
        <v>0.3</v>
      </c>
      <c r="H205">
        <v>3</v>
      </c>
      <c r="I205" s="1">
        <v>2</v>
      </c>
      <c r="J205" s="28" t="s">
        <v>95</v>
      </c>
      <c r="V205" s="25" t="s">
        <v>87</v>
      </c>
      <c r="W205" s="1" t="s">
        <v>87</v>
      </c>
      <c r="X205" s="1" t="s">
        <v>78</v>
      </c>
      <c r="Y205" s="37">
        <v>5</v>
      </c>
      <c r="AV205" s="37">
        <v>54.3</v>
      </c>
      <c r="AW205" s="37">
        <v>49.5</v>
      </c>
    </row>
    <row r="206" spans="1:49" x14ac:dyDescent="0.25">
      <c r="A206" s="2" t="s">
        <v>423</v>
      </c>
      <c r="B206" s="2">
        <v>23</v>
      </c>
      <c r="C206" s="2" t="s">
        <v>424</v>
      </c>
      <c r="D206" s="20">
        <v>42780</v>
      </c>
      <c r="E206" s="35" t="s">
        <v>94</v>
      </c>
      <c r="F206" s="22">
        <v>0</v>
      </c>
      <c r="G206" s="22">
        <v>0.1</v>
      </c>
      <c r="H206">
        <v>3</v>
      </c>
      <c r="I206" s="1">
        <v>3</v>
      </c>
      <c r="J206" s="28" t="s">
        <v>95</v>
      </c>
      <c r="V206" s="25" t="s">
        <v>87</v>
      </c>
      <c r="W206" s="1" t="s">
        <v>87</v>
      </c>
      <c r="X206" s="1" t="s">
        <v>79</v>
      </c>
      <c r="Y206" s="37">
        <v>6</v>
      </c>
      <c r="AV206" s="37">
        <v>50.2</v>
      </c>
      <c r="AW206" s="37">
        <v>45.4</v>
      </c>
    </row>
    <row r="207" spans="1:49" x14ac:dyDescent="0.25">
      <c r="A207" s="2" t="s">
        <v>425</v>
      </c>
      <c r="B207" s="2">
        <v>24</v>
      </c>
      <c r="C207" s="2" t="s">
        <v>426</v>
      </c>
      <c r="D207" s="20">
        <v>42780</v>
      </c>
      <c r="E207" s="35" t="s">
        <v>102</v>
      </c>
      <c r="F207" s="22">
        <v>0.1</v>
      </c>
      <c r="G207" s="22">
        <v>0.3</v>
      </c>
      <c r="H207">
        <v>3</v>
      </c>
      <c r="I207" s="1">
        <v>3</v>
      </c>
      <c r="J207" s="28" t="s">
        <v>95</v>
      </c>
      <c r="V207" s="25" t="s">
        <v>87</v>
      </c>
      <c r="W207" s="1" t="s">
        <v>87</v>
      </c>
      <c r="X207" s="1" t="s">
        <v>78</v>
      </c>
      <c r="Y207" s="37">
        <v>4</v>
      </c>
      <c r="AV207" s="37">
        <v>53.1</v>
      </c>
      <c r="AW207" s="37">
        <v>48.1</v>
      </c>
    </row>
    <row r="208" spans="1:49" x14ac:dyDescent="0.25">
      <c r="A208" s="2" t="s">
        <v>427</v>
      </c>
      <c r="B208" s="2">
        <v>25</v>
      </c>
      <c r="C208" s="2" t="s">
        <v>428</v>
      </c>
      <c r="D208" s="20">
        <v>42780</v>
      </c>
      <c r="E208" s="35" t="s">
        <v>885</v>
      </c>
      <c r="F208" s="22">
        <v>0</v>
      </c>
      <c r="G208" s="23">
        <v>2.5000000000000001E-2</v>
      </c>
      <c r="H208">
        <v>4</v>
      </c>
      <c r="I208" s="1" t="s">
        <v>76</v>
      </c>
      <c r="J208" s="24" t="s">
        <v>77</v>
      </c>
      <c r="V208" s="25" t="s">
        <v>87</v>
      </c>
      <c r="W208" s="1" t="s">
        <v>87</v>
      </c>
      <c r="X208" s="1" t="s">
        <v>80</v>
      </c>
      <c r="Y208" s="37">
        <v>11</v>
      </c>
      <c r="AV208" s="37">
        <v>60.7</v>
      </c>
      <c r="AW208" s="37">
        <v>55.2</v>
      </c>
    </row>
    <row r="209" spans="1:49" x14ac:dyDescent="0.25">
      <c r="A209" s="2" t="s">
        <v>429</v>
      </c>
      <c r="B209" s="2">
        <v>26</v>
      </c>
      <c r="C209" s="2" t="s">
        <v>430</v>
      </c>
      <c r="D209" s="20">
        <v>42780</v>
      </c>
      <c r="E209" s="35" t="s">
        <v>885</v>
      </c>
      <c r="F209" s="22">
        <v>0</v>
      </c>
      <c r="G209" s="23">
        <v>2.5000000000000001E-2</v>
      </c>
      <c r="H209">
        <v>4</v>
      </c>
      <c r="I209" s="1" t="s">
        <v>76</v>
      </c>
      <c r="J209" s="28" t="s">
        <v>86</v>
      </c>
      <c r="V209" s="25" t="s">
        <v>87</v>
      </c>
      <c r="W209" s="1" t="s">
        <v>87</v>
      </c>
      <c r="X209" s="1" t="s">
        <v>186</v>
      </c>
      <c r="Y209" s="37">
        <v>12</v>
      </c>
      <c r="AV209" s="37">
        <v>56.7</v>
      </c>
      <c r="AW209" s="37">
        <v>51.4</v>
      </c>
    </row>
    <row r="210" spans="1:49" x14ac:dyDescent="0.25">
      <c r="A210" s="2" t="s">
        <v>431</v>
      </c>
      <c r="B210" s="2">
        <v>27</v>
      </c>
      <c r="C210" s="2" t="s">
        <v>432</v>
      </c>
      <c r="D210" s="20">
        <v>42780</v>
      </c>
      <c r="E210" s="35" t="s">
        <v>94</v>
      </c>
      <c r="F210" s="22">
        <v>0</v>
      </c>
      <c r="G210" s="22">
        <v>0.1</v>
      </c>
      <c r="H210">
        <v>4</v>
      </c>
      <c r="I210" s="1">
        <v>1</v>
      </c>
      <c r="J210" s="28" t="s">
        <v>95</v>
      </c>
      <c r="V210" s="25" t="s">
        <v>96</v>
      </c>
      <c r="W210" s="1" t="s">
        <v>78</v>
      </c>
      <c r="X210" s="1" t="s">
        <v>186</v>
      </c>
      <c r="Y210" s="37">
        <v>11</v>
      </c>
      <c r="AV210" s="37">
        <v>53.4</v>
      </c>
      <c r="AW210" s="37">
        <v>48.2</v>
      </c>
    </row>
    <row r="211" spans="1:49" x14ac:dyDescent="0.25">
      <c r="A211" s="2" t="s">
        <v>433</v>
      </c>
      <c r="B211" s="2">
        <v>28</v>
      </c>
      <c r="C211" s="2" t="s">
        <v>434</v>
      </c>
      <c r="D211" s="20">
        <v>42780</v>
      </c>
      <c r="E211" s="35" t="s">
        <v>102</v>
      </c>
      <c r="F211" s="22">
        <v>0.1</v>
      </c>
      <c r="G211" s="22">
        <v>0.3</v>
      </c>
      <c r="H211">
        <v>4</v>
      </c>
      <c r="I211" s="1">
        <v>1</v>
      </c>
      <c r="J211" s="28" t="s">
        <v>95</v>
      </c>
      <c r="V211" s="25" t="s">
        <v>87</v>
      </c>
      <c r="W211" s="1" t="s">
        <v>87</v>
      </c>
      <c r="X211" s="1" t="s">
        <v>79</v>
      </c>
      <c r="Y211" s="37">
        <v>5</v>
      </c>
      <c r="AV211" s="37">
        <v>50.7</v>
      </c>
      <c r="AW211" s="37">
        <v>45.7</v>
      </c>
    </row>
    <row r="212" spans="1:49" x14ac:dyDescent="0.25">
      <c r="A212" s="2" t="s">
        <v>435</v>
      </c>
      <c r="B212" s="2">
        <v>29</v>
      </c>
      <c r="C212" s="2" t="s">
        <v>436</v>
      </c>
      <c r="D212" s="20">
        <v>42780</v>
      </c>
      <c r="E212" s="35" t="s">
        <v>94</v>
      </c>
      <c r="F212" s="22">
        <v>0</v>
      </c>
      <c r="G212" s="22">
        <v>0.1</v>
      </c>
      <c r="H212">
        <v>4</v>
      </c>
      <c r="I212" s="1">
        <v>2</v>
      </c>
      <c r="J212" s="28" t="s">
        <v>95</v>
      </c>
      <c r="V212" s="25" t="s">
        <v>87</v>
      </c>
      <c r="W212" s="1" t="s">
        <v>87</v>
      </c>
      <c r="X212" s="1" t="s">
        <v>97</v>
      </c>
      <c r="Y212" s="37">
        <v>7</v>
      </c>
      <c r="AV212" s="37">
        <v>52.1</v>
      </c>
      <c r="AW212" s="37">
        <v>47.1</v>
      </c>
    </row>
    <row r="213" spans="1:49" x14ac:dyDescent="0.25">
      <c r="A213" s="2" t="s">
        <v>437</v>
      </c>
      <c r="B213" s="2">
        <v>30</v>
      </c>
      <c r="C213" s="2" t="s">
        <v>438</v>
      </c>
      <c r="D213" s="20">
        <v>42780</v>
      </c>
      <c r="E213" s="35" t="s">
        <v>102</v>
      </c>
      <c r="F213" s="22">
        <v>0.1</v>
      </c>
      <c r="G213" s="22">
        <v>0.3</v>
      </c>
      <c r="H213">
        <v>4</v>
      </c>
      <c r="I213" s="1">
        <v>2</v>
      </c>
      <c r="J213" s="28" t="s">
        <v>95</v>
      </c>
      <c r="V213" s="25" t="s">
        <v>87</v>
      </c>
      <c r="W213" s="1" t="s">
        <v>87</v>
      </c>
      <c r="X213" s="1" t="s">
        <v>78</v>
      </c>
      <c r="Y213" s="37">
        <v>4</v>
      </c>
      <c r="AV213" s="37">
        <v>55.7</v>
      </c>
      <c r="AW213" s="37">
        <v>50.4</v>
      </c>
    </row>
    <row r="214" spans="1:49" x14ac:dyDescent="0.25">
      <c r="A214" s="2" t="s">
        <v>439</v>
      </c>
      <c r="B214" s="2">
        <v>31</v>
      </c>
      <c r="C214" s="2" t="s">
        <v>440</v>
      </c>
      <c r="D214" s="20">
        <v>42780</v>
      </c>
      <c r="E214" s="35" t="s">
        <v>94</v>
      </c>
      <c r="F214" s="22">
        <v>0</v>
      </c>
      <c r="G214" s="22">
        <v>0.1</v>
      </c>
      <c r="H214">
        <v>4</v>
      </c>
      <c r="I214" s="1">
        <v>3</v>
      </c>
      <c r="J214" s="28" t="s">
        <v>95</v>
      </c>
      <c r="V214" s="25" t="s">
        <v>87</v>
      </c>
      <c r="W214" s="1" t="s">
        <v>87</v>
      </c>
      <c r="X214" s="1" t="s">
        <v>78</v>
      </c>
      <c r="Y214" s="37">
        <v>5</v>
      </c>
      <c r="AV214" s="37">
        <v>49.7</v>
      </c>
      <c r="AW214" s="37">
        <v>44.7</v>
      </c>
    </row>
    <row r="215" spans="1:49" x14ac:dyDescent="0.25">
      <c r="A215" s="2" t="s">
        <v>441</v>
      </c>
      <c r="B215" s="2">
        <v>32</v>
      </c>
      <c r="C215" s="2" t="s">
        <v>442</v>
      </c>
      <c r="D215" s="20">
        <v>42780</v>
      </c>
      <c r="E215" s="35" t="s">
        <v>102</v>
      </c>
      <c r="F215" s="22">
        <v>0.1</v>
      </c>
      <c r="G215" s="22">
        <v>0.3</v>
      </c>
      <c r="H215">
        <v>4</v>
      </c>
      <c r="I215" s="1">
        <v>3</v>
      </c>
      <c r="J215" s="28" t="s">
        <v>95</v>
      </c>
      <c r="V215" s="25" t="s">
        <v>87</v>
      </c>
      <c r="W215" s="1" t="s">
        <v>87</v>
      </c>
      <c r="X215" s="1" t="s">
        <v>96</v>
      </c>
      <c r="Y215" s="37">
        <v>3</v>
      </c>
      <c r="AV215" s="37">
        <v>54.5</v>
      </c>
      <c r="AW215" s="37">
        <v>49.1</v>
      </c>
    </row>
    <row r="216" spans="1:49" x14ac:dyDescent="0.25">
      <c r="A216" s="2" t="s">
        <v>443</v>
      </c>
      <c r="B216" s="2">
        <v>33</v>
      </c>
      <c r="C216" s="2" t="s">
        <v>444</v>
      </c>
      <c r="D216" s="20">
        <v>42780</v>
      </c>
      <c r="E216" s="35" t="s">
        <v>885</v>
      </c>
      <c r="F216" s="22">
        <v>0</v>
      </c>
      <c r="G216" s="23">
        <v>2.5000000000000001E-2</v>
      </c>
      <c r="H216">
        <v>5</v>
      </c>
      <c r="I216" s="1" t="s">
        <v>76</v>
      </c>
      <c r="J216" s="24" t="s">
        <v>77</v>
      </c>
      <c r="V216" s="25" t="s">
        <v>87</v>
      </c>
      <c r="W216" s="1" t="s">
        <v>87</v>
      </c>
      <c r="X216" s="1" t="s">
        <v>80</v>
      </c>
      <c r="Y216" s="37">
        <v>10</v>
      </c>
      <c r="AV216" s="37">
        <v>41.4</v>
      </c>
      <c r="AW216" s="37">
        <v>37.4</v>
      </c>
    </row>
    <row r="217" spans="1:49" x14ac:dyDescent="0.25">
      <c r="A217" s="2" t="s">
        <v>445</v>
      </c>
      <c r="B217" s="2">
        <v>34</v>
      </c>
      <c r="C217" s="2" t="s">
        <v>446</v>
      </c>
      <c r="D217" s="20">
        <v>42780</v>
      </c>
      <c r="E217" s="35" t="s">
        <v>885</v>
      </c>
      <c r="F217" s="22">
        <v>0</v>
      </c>
      <c r="G217" s="23">
        <v>2.5000000000000001E-2</v>
      </c>
      <c r="H217">
        <v>5</v>
      </c>
      <c r="I217" s="1" t="s">
        <v>76</v>
      </c>
      <c r="J217" s="28" t="s">
        <v>86</v>
      </c>
      <c r="V217" s="25" t="s">
        <v>87</v>
      </c>
      <c r="W217" s="1" t="s">
        <v>87</v>
      </c>
      <c r="X217" s="1" t="s">
        <v>107</v>
      </c>
      <c r="Y217" s="37">
        <v>9</v>
      </c>
      <c r="AV217" s="37">
        <v>51.3</v>
      </c>
      <c r="AW217" s="37">
        <v>47.1</v>
      </c>
    </row>
    <row r="218" spans="1:49" x14ac:dyDescent="0.25">
      <c r="A218" s="2" t="s">
        <v>447</v>
      </c>
      <c r="B218" s="2">
        <v>35</v>
      </c>
      <c r="C218" s="2" t="s">
        <v>448</v>
      </c>
      <c r="D218" s="20">
        <v>42780</v>
      </c>
      <c r="E218" s="35" t="s">
        <v>94</v>
      </c>
      <c r="F218" s="22">
        <v>0</v>
      </c>
      <c r="G218" s="22">
        <v>0.1</v>
      </c>
      <c r="H218">
        <v>5</v>
      </c>
      <c r="I218" s="1">
        <v>1</v>
      </c>
      <c r="J218" s="28" t="s">
        <v>95</v>
      </c>
      <c r="V218" s="25" t="s">
        <v>87</v>
      </c>
      <c r="W218" s="1" t="s">
        <v>87</v>
      </c>
      <c r="X218" s="1" t="s">
        <v>97</v>
      </c>
      <c r="Y218" s="37">
        <v>7</v>
      </c>
      <c r="AV218" s="37">
        <v>40.6</v>
      </c>
      <c r="AW218" s="37">
        <v>36.700000000000003</v>
      </c>
    </row>
    <row r="219" spans="1:49" x14ac:dyDescent="0.25">
      <c r="A219" s="2" t="s">
        <v>449</v>
      </c>
      <c r="B219" s="2">
        <v>36</v>
      </c>
      <c r="C219" s="2" t="s">
        <v>450</v>
      </c>
      <c r="D219" s="20">
        <v>42780</v>
      </c>
      <c r="E219" s="35" t="s">
        <v>102</v>
      </c>
      <c r="F219" s="22">
        <v>0.1</v>
      </c>
      <c r="G219" s="22">
        <v>0.3</v>
      </c>
      <c r="H219">
        <v>5</v>
      </c>
      <c r="I219" s="1">
        <v>1</v>
      </c>
      <c r="J219" s="28" t="s">
        <v>95</v>
      </c>
      <c r="V219" s="25" t="s">
        <v>87</v>
      </c>
      <c r="W219" s="1" t="s">
        <v>87</v>
      </c>
      <c r="X219" s="1" t="s">
        <v>78</v>
      </c>
      <c r="Y219" s="37">
        <v>3</v>
      </c>
      <c r="AV219" s="37">
        <v>38.799999999999997</v>
      </c>
      <c r="AW219" s="37">
        <v>35.200000000000003</v>
      </c>
    </row>
    <row r="220" spans="1:49" x14ac:dyDescent="0.25">
      <c r="A220" s="2" t="s">
        <v>451</v>
      </c>
      <c r="B220" s="2">
        <v>37</v>
      </c>
      <c r="C220" s="2" t="s">
        <v>452</v>
      </c>
      <c r="D220" s="20">
        <v>42780</v>
      </c>
      <c r="E220" s="35" t="s">
        <v>94</v>
      </c>
      <c r="F220" s="22">
        <v>0</v>
      </c>
      <c r="G220" s="22">
        <v>0.1</v>
      </c>
      <c r="H220">
        <v>5</v>
      </c>
      <c r="I220" s="1">
        <v>2</v>
      </c>
      <c r="J220" s="28" t="s">
        <v>95</v>
      </c>
      <c r="V220" s="25" t="s">
        <v>87</v>
      </c>
      <c r="W220" s="1" t="s">
        <v>87</v>
      </c>
      <c r="X220" s="1" t="s">
        <v>78</v>
      </c>
      <c r="Y220" s="37">
        <v>4</v>
      </c>
      <c r="AV220" s="37">
        <v>42.3</v>
      </c>
      <c r="AW220" s="37">
        <v>38.1</v>
      </c>
    </row>
    <row r="221" spans="1:49" x14ac:dyDescent="0.25">
      <c r="A221" s="2" t="s">
        <v>453</v>
      </c>
      <c r="B221" s="2">
        <v>38</v>
      </c>
      <c r="C221" s="2" t="s">
        <v>454</v>
      </c>
      <c r="D221" s="20">
        <v>42780</v>
      </c>
      <c r="E221" s="35" t="s">
        <v>102</v>
      </c>
      <c r="F221" s="22">
        <v>0.1</v>
      </c>
      <c r="G221" s="22">
        <v>0.3</v>
      </c>
      <c r="H221">
        <v>5</v>
      </c>
      <c r="I221" s="1">
        <v>2</v>
      </c>
      <c r="J221" s="28" t="s">
        <v>95</v>
      </c>
      <c r="V221" s="25" t="s">
        <v>87</v>
      </c>
      <c r="W221" s="1" t="s">
        <v>87</v>
      </c>
      <c r="X221" s="1" t="s">
        <v>96</v>
      </c>
      <c r="Y221" s="37">
        <v>3</v>
      </c>
      <c r="AV221" s="37">
        <v>43</v>
      </c>
      <c r="AW221" s="37">
        <v>38.6</v>
      </c>
    </row>
    <row r="222" spans="1:49" x14ac:dyDescent="0.25">
      <c r="A222" s="2" t="s">
        <v>455</v>
      </c>
      <c r="B222" s="2">
        <v>39</v>
      </c>
      <c r="C222" s="2" t="s">
        <v>456</v>
      </c>
      <c r="D222" s="20">
        <v>42780</v>
      </c>
      <c r="E222" s="35" t="s">
        <v>94</v>
      </c>
      <c r="F222" s="22">
        <v>0</v>
      </c>
      <c r="G222" s="22">
        <v>0.1</v>
      </c>
      <c r="H222">
        <v>5</v>
      </c>
      <c r="I222" s="1">
        <v>3</v>
      </c>
      <c r="J222" s="28" t="s">
        <v>95</v>
      </c>
      <c r="V222" s="25" t="s">
        <v>87</v>
      </c>
      <c r="W222" s="1" t="s">
        <v>87</v>
      </c>
      <c r="X222" s="1" t="s">
        <v>78</v>
      </c>
      <c r="Y222" s="37">
        <v>4</v>
      </c>
      <c r="AV222" s="37">
        <v>40.299999999999997</v>
      </c>
      <c r="AW222" s="37">
        <v>36.200000000000003</v>
      </c>
    </row>
    <row r="223" spans="1:49" x14ac:dyDescent="0.25">
      <c r="A223" s="2" t="s">
        <v>457</v>
      </c>
      <c r="B223" s="2">
        <v>40</v>
      </c>
      <c r="C223" s="2" t="s">
        <v>458</v>
      </c>
      <c r="D223" s="20">
        <v>42780</v>
      </c>
      <c r="E223" s="35" t="s">
        <v>102</v>
      </c>
      <c r="F223" s="22">
        <v>0.1</v>
      </c>
      <c r="G223" s="22">
        <v>0.3</v>
      </c>
      <c r="H223">
        <v>5</v>
      </c>
      <c r="I223" s="1">
        <v>3</v>
      </c>
      <c r="J223" s="28" t="s">
        <v>95</v>
      </c>
      <c r="V223" s="25" t="s">
        <v>87</v>
      </c>
      <c r="W223" s="1" t="s">
        <v>87</v>
      </c>
      <c r="X223" s="1" t="s">
        <v>78</v>
      </c>
      <c r="Y223" s="37">
        <v>5</v>
      </c>
      <c r="AV223" s="37">
        <v>43.3</v>
      </c>
      <c r="AW223" s="37">
        <v>39</v>
      </c>
    </row>
    <row r="224" spans="1:49" x14ac:dyDescent="0.25">
      <c r="A224" s="2" t="s">
        <v>459</v>
      </c>
      <c r="B224" s="2">
        <v>41</v>
      </c>
      <c r="C224" s="2" t="s">
        <v>460</v>
      </c>
      <c r="D224" s="20">
        <v>42780</v>
      </c>
      <c r="E224" s="35" t="s">
        <v>885</v>
      </c>
      <c r="F224" s="22">
        <v>0</v>
      </c>
      <c r="G224" s="23">
        <v>2.5000000000000001E-2</v>
      </c>
      <c r="H224">
        <v>5</v>
      </c>
      <c r="I224" s="1" t="s">
        <v>76</v>
      </c>
      <c r="J224" s="38" t="s">
        <v>77</v>
      </c>
      <c r="V224" s="25" t="s">
        <v>87</v>
      </c>
      <c r="W224" s="1" t="s">
        <v>87</v>
      </c>
      <c r="X224" s="1" t="s">
        <v>79</v>
      </c>
      <c r="Y224" s="37">
        <v>5</v>
      </c>
      <c r="AV224" s="37">
        <v>31.8</v>
      </c>
      <c r="AW224" s="37">
        <v>28.7</v>
      </c>
    </row>
    <row r="225" spans="1:49" x14ac:dyDescent="0.25">
      <c r="A225" s="2" t="s">
        <v>461</v>
      </c>
      <c r="B225" s="2">
        <v>42</v>
      </c>
      <c r="C225" s="2" t="s">
        <v>462</v>
      </c>
      <c r="D225" s="20">
        <v>42780</v>
      </c>
      <c r="E225" s="35" t="s">
        <v>885</v>
      </c>
      <c r="F225" s="22">
        <v>0</v>
      </c>
      <c r="G225" s="23">
        <v>2.5000000000000001E-2</v>
      </c>
      <c r="H225">
        <v>5</v>
      </c>
      <c r="I225" s="1" t="s">
        <v>76</v>
      </c>
      <c r="J225" s="28" t="s">
        <v>86</v>
      </c>
      <c r="V225" s="25" t="s">
        <v>87</v>
      </c>
      <c r="W225" s="1" t="s">
        <v>87</v>
      </c>
      <c r="X225" s="1" t="s">
        <v>146</v>
      </c>
      <c r="Y225" s="37">
        <v>14</v>
      </c>
      <c r="AV225" s="37">
        <v>44.6</v>
      </c>
      <c r="AW225" s="37">
        <v>40.9</v>
      </c>
    </row>
    <row r="226" spans="1:49" x14ac:dyDescent="0.25">
      <c r="A226" s="2" t="s">
        <v>463</v>
      </c>
      <c r="B226" s="2">
        <v>43</v>
      </c>
      <c r="C226" s="2" t="s">
        <v>464</v>
      </c>
      <c r="D226" s="20">
        <v>42780</v>
      </c>
      <c r="E226" s="35" t="s">
        <v>94</v>
      </c>
      <c r="F226" s="22">
        <v>0</v>
      </c>
      <c r="G226" s="22">
        <v>0.1</v>
      </c>
      <c r="H226">
        <v>5</v>
      </c>
      <c r="I226" s="1">
        <v>1</v>
      </c>
      <c r="J226" s="28" t="s">
        <v>95</v>
      </c>
      <c r="V226" s="25" t="s">
        <v>87</v>
      </c>
      <c r="W226" s="1" t="s">
        <v>87</v>
      </c>
      <c r="X226" s="1" t="s">
        <v>97</v>
      </c>
      <c r="Y226" s="37">
        <v>7</v>
      </c>
      <c r="AV226" s="37">
        <v>31.5</v>
      </c>
      <c r="AW226" s="37">
        <v>28.5</v>
      </c>
    </row>
    <row r="227" spans="1:49" x14ac:dyDescent="0.25">
      <c r="A227" s="2" t="s">
        <v>465</v>
      </c>
      <c r="B227" s="2">
        <v>44</v>
      </c>
      <c r="C227" s="2" t="s">
        <v>466</v>
      </c>
      <c r="D227" s="20">
        <v>42780</v>
      </c>
      <c r="E227" s="35" t="s">
        <v>102</v>
      </c>
      <c r="F227" s="22">
        <v>0.1</v>
      </c>
      <c r="G227" s="22">
        <v>0.3</v>
      </c>
      <c r="H227">
        <v>5</v>
      </c>
      <c r="I227" s="1">
        <v>1</v>
      </c>
      <c r="J227" s="28" t="s">
        <v>95</v>
      </c>
      <c r="V227" s="25" t="s">
        <v>87</v>
      </c>
      <c r="W227" s="1" t="s">
        <v>87</v>
      </c>
      <c r="X227" s="1" t="s">
        <v>78</v>
      </c>
      <c r="Y227" s="37">
        <v>4</v>
      </c>
      <c r="AV227" s="37">
        <v>33.1</v>
      </c>
      <c r="AW227" s="37">
        <v>30.1</v>
      </c>
    </row>
    <row r="228" spans="1:49" x14ac:dyDescent="0.25">
      <c r="A228" s="2" t="s">
        <v>467</v>
      </c>
      <c r="B228" s="2">
        <v>45</v>
      </c>
      <c r="C228" s="2" t="s">
        <v>468</v>
      </c>
      <c r="D228" s="20">
        <v>42780</v>
      </c>
      <c r="E228" s="35" t="s">
        <v>94</v>
      </c>
      <c r="F228" s="22">
        <v>0</v>
      </c>
      <c r="G228" s="22">
        <v>0.1</v>
      </c>
      <c r="H228">
        <v>5</v>
      </c>
      <c r="I228" s="1">
        <v>2</v>
      </c>
      <c r="J228" s="28" t="s">
        <v>95</v>
      </c>
      <c r="V228" s="25" t="s">
        <v>87</v>
      </c>
      <c r="W228" s="1" t="s">
        <v>87</v>
      </c>
      <c r="X228" s="1" t="s">
        <v>78</v>
      </c>
      <c r="Y228" s="37">
        <v>5</v>
      </c>
      <c r="AV228" s="37">
        <v>42.2</v>
      </c>
      <c r="AW228" s="37">
        <v>38.9</v>
      </c>
    </row>
    <row r="229" spans="1:49" x14ac:dyDescent="0.25">
      <c r="A229" s="2" t="s">
        <v>469</v>
      </c>
      <c r="B229" s="2">
        <v>46</v>
      </c>
      <c r="C229" s="2" t="s">
        <v>470</v>
      </c>
      <c r="D229" s="20">
        <v>42780</v>
      </c>
      <c r="E229" s="35" t="s">
        <v>102</v>
      </c>
      <c r="F229" s="22">
        <v>0.1</v>
      </c>
      <c r="G229" s="22">
        <v>0.3</v>
      </c>
      <c r="H229">
        <v>5</v>
      </c>
      <c r="I229" s="1">
        <v>2</v>
      </c>
      <c r="J229" s="28" t="s">
        <v>95</v>
      </c>
      <c r="V229" s="25" t="s">
        <v>87</v>
      </c>
      <c r="W229" s="1" t="s">
        <v>87</v>
      </c>
      <c r="X229" s="1" t="s">
        <v>78</v>
      </c>
      <c r="Y229" s="37">
        <v>3</v>
      </c>
      <c r="AV229" s="37">
        <v>33.299999999999997</v>
      </c>
      <c r="AW229" s="37">
        <v>30.2</v>
      </c>
    </row>
    <row r="230" spans="1:49" x14ac:dyDescent="0.25">
      <c r="A230" s="2" t="s">
        <v>471</v>
      </c>
      <c r="B230" s="2">
        <v>47</v>
      </c>
      <c r="C230" s="2" t="s">
        <v>472</v>
      </c>
      <c r="D230" s="20">
        <v>42780</v>
      </c>
      <c r="E230" s="35" t="s">
        <v>94</v>
      </c>
      <c r="F230" s="22">
        <v>0</v>
      </c>
      <c r="G230" s="22">
        <v>0.1</v>
      </c>
      <c r="H230">
        <v>5</v>
      </c>
      <c r="I230" s="1">
        <v>3</v>
      </c>
      <c r="J230" s="28" t="s">
        <v>95</v>
      </c>
      <c r="V230" s="25" t="s">
        <v>87</v>
      </c>
      <c r="W230" s="1" t="s">
        <v>87</v>
      </c>
      <c r="X230" s="1" t="s">
        <v>96</v>
      </c>
      <c r="Y230" s="37">
        <v>3</v>
      </c>
      <c r="AV230" s="37">
        <v>32.700000000000003</v>
      </c>
      <c r="AW230" s="37">
        <v>29.6</v>
      </c>
    </row>
    <row r="231" spans="1:49" x14ac:dyDescent="0.25">
      <c r="A231" s="2" t="s">
        <v>473</v>
      </c>
      <c r="B231" s="2">
        <v>48</v>
      </c>
      <c r="C231" s="2" t="s">
        <v>474</v>
      </c>
      <c r="D231" s="20">
        <v>42780</v>
      </c>
      <c r="E231" s="35" t="s">
        <v>102</v>
      </c>
      <c r="F231" s="22">
        <v>0.1</v>
      </c>
      <c r="G231" s="22">
        <v>0.3</v>
      </c>
      <c r="H231">
        <v>5</v>
      </c>
      <c r="I231" s="1">
        <v>3</v>
      </c>
      <c r="J231" s="28" t="s">
        <v>95</v>
      </c>
      <c r="V231" s="25" t="s">
        <v>87</v>
      </c>
      <c r="W231" s="1" t="s">
        <v>87</v>
      </c>
      <c r="X231" s="1" t="s">
        <v>87</v>
      </c>
      <c r="Y231" s="37">
        <v>2</v>
      </c>
      <c r="AV231" s="37">
        <v>33.700000000000003</v>
      </c>
      <c r="AW231" s="37">
        <v>30.4</v>
      </c>
    </row>
    <row r="232" spans="1:49" s="44" customFormat="1" x14ac:dyDescent="0.25">
      <c r="A232" s="39" t="s">
        <v>475</v>
      </c>
      <c r="B232" s="39">
        <v>1</v>
      </c>
      <c r="C232" s="40" t="s">
        <v>476</v>
      </c>
      <c r="D232" s="41">
        <v>42898</v>
      </c>
      <c r="E232" s="42" t="s">
        <v>885</v>
      </c>
      <c r="F232" s="43">
        <v>0</v>
      </c>
      <c r="G232" s="43">
        <v>2.5</v>
      </c>
      <c r="H232" s="44">
        <v>1</v>
      </c>
      <c r="I232" s="45" t="s">
        <v>76</v>
      </c>
      <c r="J232" s="46" t="s">
        <v>77</v>
      </c>
      <c r="K232" s="47" t="s">
        <v>477</v>
      </c>
      <c r="L232" s="48" t="s">
        <v>477</v>
      </c>
      <c r="M232" s="49"/>
      <c r="N232" s="49"/>
      <c r="O232" s="49"/>
      <c r="P232" s="49"/>
      <c r="Q232" s="49"/>
      <c r="R232" s="48" t="s">
        <v>477</v>
      </c>
      <c r="W232" s="50" t="s">
        <v>107</v>
      </c>
      <c r="Y232" s="50" t="s">
        <v>270</v>
      </c>
      <c r="AC232" s="51" t="s">
        <v>477</v>
      </c>
      <c r="AD232" s="51" t="s">
        <v>477</v>
      </c>
      <c r="AE232" s="51" t="s">
        <v>477</v>
      </c>
      <c r="AF232" s="51" t="s">
        <v>477</v>
      </c>
    </row>
    <row r="233" spans="1:49" s="44" customFormat="1" x14ac:dyDescent="0.25">
      <c r="A233" s="52" t="s">
        <v>478</v>
      </c>
      <c r="B233" s="52">
        <v>2</v>
      </c>
      <c r="C233" s="53" t="s">
        <v>476</v>
      </c>
      <c r="D233" s="41">
        <v>42898</v>
      </c>
      <c r="E233" s="42" t="s">
        <v>885</v>
      </c>
      <c r="F233" s="43">
        <v>0</v>
      </c>
      <c r="G233" s="43">
        <v>2.5</v>
      </c>
      <c r="H233" s="44">
        <v>1</v>
      </c>
      <c r="I233" s="45" t="s">
        <v>76</v>
      </c>
      <c r="J233" s="46" t="s">
        <v>86</v>
      </c>
      <c r="K233" s="54" t="s">
        <v>477</v>
      </c>
      <c r="L233" s="55" t="s">
        <v>477</v>
      </c>
      <c r="M233" s="49"/>
      <c r="N233" s="49"/>
      <c r="O233" s="49"/>
      <c r="P233" s="49"/>
      <c r="Q233" s="49"/>
      <c r="R233" s="55" t="s">
        <v>477</v>
      </c>
      <c r="W233" s="56" t="s">
        <v>78</v>
      </c>
      <c r="Y233" s="56" t="s">
        <v>267</v>
      </c>
      <c r="AC233" s="57" t="s">
        <v>477</v>
      </c>
      <c r="AD233" s="57" t="s">
        <v>477</v>
      </c>
      <c r="AE233" s="57" t="s">
        <v>477</v>
      </c>
      <c r="AF233" s="57" t="s">
        <v>477</v>
      </c>
    </row>
    <row r="234" spans="1:49" s="44" customFormat="1" x14ac:dyDescent="0.25">
      <c r="A234" s="52" t="s">
        <v>479</v>
      </c>
      <c r="B234" s="52">
        <v>3</v>
      </c>
      <c r="C234" s="53" t="s">
        <v>480</v>
      </c>
      <c r="D234" s="41">
        <v>42898</v>
      </c>
      <c r="E234" s="42" t="s">
        <v>94</v>
      </c>
      <c r="F234" s="43">
        <v>0</v>
      </c>
      <c r="G234" s="43">
        <v>10</v>
      </c>
      <c r="H234" s="44">
        <v>1</v>
      </c>
      <c r="I234" s="45">
        <v>1</v>
      </c>
      <c r="J234" s="46" t="s">
        <v>95</v>
      </c>
      <c r="K234" s="58" t="s">
        <v>481</v>
      </c>
      <c r="L234" s="59" t="s">
        <v>482</v>
      </c>
      <c r="M234" s="49"/>
      <c r="N234" s="49"/>
      <c r="O234" s="49"/>
      <c r="P234" s="49"/>
      <c r="Q234" s="49"/>
      <c r="R234" s="59" t="s">
        <v>483</v>
      </c>
      <c r="W234" s="56" t="s">
        <v>78</v>
      </c>
      <c r="Y234" s="56" t="s">
        <v>484</v>
      </c>
      <c r="AC234" s="56" t="s">
        <v>485</v>
      </c>
      <c r="AD234" s="56" t="s">
        <v>486</v>
      </c>
      <c r="AE234" s="56" t="s">
        <v>487</v>
      </c>
      <c r="AF234" s="56" t="s">
        <v>488</v>
      </c>
    </row>
    <row r="235" spans="1:49" s="44" customFormat="1" x14ac:dyDescent="0.25">
      <c r="A235" s="52" t="s">
        <v>489</v>
      </c>
      <c r="B235" s="52">
        <v>4</v>
      </c>
      <c r="C235" s="53" t="s">
        <v>480</v>
      </c>
      <c r="D235" s="41">
        <v>42898</v>
      </c>
      <c r="E235" s="42" t="s">
        <v>102</v>
      </c>
      <c r="F235" s="43">
        <v>10</v>
      </c>
      <c r="G235" s="43">
        <v>30</v>
      </c>
      <c r="H235" s="44">
        <v>1</v>
      </c>
      <c r="I235" s="45">
        <v>1</v>
      </c>
      <c r="J235" s="46" t="s">
        <v>95</v>
      </c>
      <c r="K235" s="54" t="s">
        <v>477</v>
      </c>
      <c r="L235" s="55" t="s">
        <v>477</v>
      </c>
      <c r="M235" s="49"/>
      <c r="N235" s="49"/>
      <c r="O235" s="49"/>
      <c r="P235" s="49"/>
      <c r="Q235" s="49"/>
      <c r="R235" s="55" t="s">
        <v>477</v>
      </c>
      <c r="W235" s="56" t="s">
        <v>80</v>
      </c>
      <c r="Y235" s="56" t="s">
        <v>80</v>
      </c>
      <c r="AC235" s="57" t="s">
        <v>477</v>
      </c>
      <c r="AD235" s="57" t="s">
        <v>477</v>
      </c>
      <c r="AE235" s="57" t="s">
        <v>477</v>
      </c>
      <c r="AF235" s="57" t="s">
        <v>477</v>
      </c>
    </row>
    <row r="236" spans="1:49" s="44" customFormat="1" x14ac:dyDescent="0.25">
      <c r="A236" s="52" t="s">
        <v>490</v>
      </c>
      <c r="B236" s="52">
        <v>5</v>
      </c>
      <c r="C236" s="53" t="s">
        <v>491</v>
      </c>
      <c r="D236" s="41">
        <v>42898</v>
      </c>
      <c r="E236" s="42" t="s">
        <v>94</v>
      </c>
      <c r="F236" s="43">
        <v>0</v>
      </c>
      <c r="G236" s="43">
        <v>10</v>
      </c>
      <c r="H236" s="44">
        <v>1</v>
      </c>
      <c r="I236" s="45">
        <v>2</v>
      </c>
      <c r="J236" s="46" t="s">
        <v>95</v>
      </c>
      <c r="K236" s="58" t="s">
        <v>492</v>
      </c>
      <c r="L236" s="59" t="s">
        <v>482</v>
      </c>
      <c r="M236" s="49"/>
      <c r="N236" s="49"/>
      <c r="O236" s="49"/>
      <c r="P236" s="49"/>
      <c r="Q236" s="49"/>
      <c r="R236" s="59" t="s">
        <v>493</v>
      </c>
      <c r="W236" s="56" t="s">
        <v>80</v>
      </c>
      <c r="Y236" s="56" t="s">
        <v>81</v>
      </c>
      <c r="AC236" s="56" t="s">
        <v>494</v>
      </c>
      <c r="AD236" s="56" t="s">
        <v>495</v>
      </c>
      <c r="AE236" s="56" t="s">
        <v>496</v>
      </c>
      <c r="AF236" s="56" t="s">
        <v>497</v>
      </c>
    </row>
    <row r="237" spans="1:49" s="44" customFormat="1" x14ac:dyDescent="0.25">
      <c r="A237" s="52" t="s">
        <v>498</v>
      </c>
      <c r="B237" s="52">
        <v>6</v>
      </c>
      <c r="C237" s="53" t="s">
        <v>491</v>
      </c>
      <c r="D237" s="41">
        <v>42898</v>
      </c>
      <c r="E237" s="42" t="s">
        <v>102</v>
      </c>
      <c r="F237" s="43">
        <v>10</v>
      </c>
      <c r="G237" s="43">
        <v>30</v>
      </c>
      <c r="H237" s="44">
        <v>1</v>
      </c>
      <c r="I237" s="45">
        <v>2</v>
      </c>
      <c r="J237" s="46" t="s">
        <v>95</v>
      </c>
      <c r="K237" s="54" t="s">
        <v>477</v>
      </c>
      <c r="L237" s="55" t="s">
        <v>477</v>
      </c>
      <c r="M237" s="49"/>
      <c r="N237" s="49"/>
      <c r="O237" s="49"/>
      <c r="P237" s="49"/>
      <c r="Q237" s="49"/>
      <c r="R237" s="55" t="s">
        <v>477</v>
      </c>
      <c r="W237" s="56" t="s">
        <v>81</v>
      </c>
      <c r="Y237" s="56" t="s">
        <v>81</v>
      </c>
      <c r="AC237" s="57" t="s">
        <v>477</v>
      </c>
      <c r="AD237" s="57" t="s">
        <v>477</v>
      </c>
      <c r="AE237" s="57" t="s">
        <v>477</v>
      </c>
      <c r="AF237" s="57" t="s">
        <v>477</v>
      </c>
    </row>
    <row r="238" spans="1:49" s="44" customFormat="1" x14ac:dyDescent="0.25">
      <c r="A238" s="52" t="s">
        <v>499</v>
      </c>
      <c r="B238" s="52">
        <v>7</v>
      </c>
      <c r="C238" s="53" t="s">
        <v>500</v>
      </c>
      <c r="D238" s="41">
        <v>42898</v>
      </c>
      <c r="E238" s="42" t="s">
        <v>94</v>
      </c>
      <c r="F238" s="43">
        <v>0</v>
      </c>
      <c r="G238" s="43">
        <v>10</v>
      </c>
      <c r="H238" s="44">
        <v>1</v>
      </c>
      <c r="I238" s="45">
        <v>3</v>
      </c>
      <c r="J238" s="46" t="s">
        <v>95</v>
      </c>
      <c r="K238" s="58" t="s">
        <v>501</v>
      </c>
      <c r="L238" s="59" t="s">
        <v>482</v>
      </c>
      <c r="M238" s="49"/>
      <c r="N238" s="49"/>
      <c r="O238" s="49"/>
      <c r="P238" s="49"/>
      <c r="Q238" s="49"/>
      <c r="R238" s="59" t="s">
        <v>502</v>
      </c>
      <c r="W238" s="56" t="s">
        <v>80</v>
      </c>
      <c r="Y238" s="56" t="s">
        <v>255</v>
      </c>
      <c r="AC238" s="56" t="s">
        <v>503</v>
      </c>
      <c r="AD238" s="56" t="s">
        <v>504</v>
      </c>
      <c r="AE238" s="56" t="s">
        <v>505</v>
      </c>
      <c r="AF238" s="56" t="s">
        <v>497</v>
      </c>
    </row>
    <row r="239" spans="1:49" s="44" customFormat="1" x14ac:dyDescent="0.25">
      <c r="A239" s="52" t="s">
        <v>506</v>
      </c>
      <c r="B239" s="52">
        <v>8</v>
      </c>
      <c r="C239" s="53" t="s">
        <v>500</v>
      </c>
      <c r="D239" s="41">
        <v>42898</v>
      </c>
      <c r="E239" s="42" t="s">
        <v>102</v>
      </c>
      <c r="F239" s="43">
        <v>10</v>
      </c>
      <c r="G239" s="43">
        <v>30</v>
      </c>
      <c r="H239" s="44">
        <v>1</v>
      </c>
      <c r="I239" s="45">
        <v>3</v>
      </c>
      <c r="J239" s="46" t="s">
        <v>95</v>
      </c>
      <c r="K239" s="54" t="s">
        <v>477</v>
      </c>
      <c r="L239" s="55" t="s">
        <v>477</v>
      </c>
      <c r="M239" s="49"/>
      <c r="N239" s="49"/>
      <c r="O239" s="49"/>
      <c r="P239" s="49"/>
      <c r="Q239" s="49"/>
      <c r="R239" s="55" t="s">
        <v>477</v>
      </c>
      <c r="W239" s="56" t="s">
        <v>80</v>
      </c>
      <c r="Y239" s="56" t="s">
        <v>97</v>
      </c>
      <c r="AC239" s="57" t="s">
        <v>477</v>
      </c>
      <c r="AD239" s="57" t="s">
        <v>477</v>
      </c>
      <c r="AE239" s="57" t="s">
        <v>477</v>
      </c>
      <c r="AF239" s="57" t="s">
        <v>477</v>
      </c>
    </row>
    <row r="240" spans="1:49" s="44" customFormat="1" x14ac:dyDescent="0.25">
      <c r="A240" s="52" t="s">
        <v>507</v>
      </c>
      <c r="B240" s="52">
        <v>9</v>
      </c>
      <c r="C240" s="53" t="s">
        <v>508</v>
      </c>
      <c r="D240" s="41">
        <v>42898</v>
      </c>
      <c r="E240" s="42" t="s">
        <v>885</v>
      </c>
      <c r="F240" s="43">
        <v>0</v>
      </c>
      <c r="G240" s="43">
        <v>2.5</v>
      </c>
      <c r="H240" s="44">
        <v>2</v>
      </c>
      <c r="I240" s="45" t="s">
        <v>76</v>
      </c>
      <c r="J240" s="46" t="s">
        <v>77</v>
      </c>
      <c r="K240" s="54" t="s">
        <v>477</v>
      </c>
      <c r="L240" s="55" t="s">
        <v>477</v>
      </c>
      <c r="M240" s="49"/>
      <c r="N240" s="49"/>
      <c r="O240" s="49"/>
      <c r="P240" s="49"/>
      <c r="Q240" s="49"/>
      <c r="R240" s="55" t="s">
        <v>477</v>
      </c>
      <c r="W240" s="56" t="s">
        <v>78</v>
      </c>
      <c r="Y240" s="56" t="s">
        <v>269</v>
      </c>
      <c r="AC240" s="57" t="s">
        <v>477</v>
      </c>
      <c r="AD240" s="57" t="s">
        <v>477</v>
      </c>
      <c r="AE240" s="57" t="s">
        <v>477</v>
      </c>
      <c r="AF240" s="57" t="s">
        <v>477</v>
      </c>
    </row>
    <row r="241" spans="1:32" s="44" customFormat="1" x14ac:dyDescent="0.25">
      <c r="A241" s="52" t="s">
        <v>509</v>
      </c>
      <c r="B241" s="52">
        <v>10</v>
      </c>
      <c r="C241" s="53" t="s">
        <v>508</v>
      </c>
      <c r="D241" s="41">
        <v>42898</v>
      </c>
      <c r="E241" s="42" t="s">
        <v>885</v>
      </c>
      <c r="F241" s="43">
        <v>0</v>
      </c>
      <c r="G241" s="43">
        <v>2.5</v>
      </c>
      <c r="H241" s="44">
        <v>2</v>
      </c>
      <c r="I241" s="45" t="s">
        <v>76</v>
      </c>
      <c r="J241" s="46" t="s">
        <v>86</v>
      </c>
      <c r="K241" s="54" t="s">
        <v>477</v>
      </c>
      <c r="L241" s="55" t="s">
        <v>477</v>
      </c>
      <c r="M241" s="49"/>
      <c r="N241" s="49"/>
      <c r="O241" s="49"/>
      <c r="P241" s="49"/>
      <c r="Q241" s="49"/>
      <c r="R241" s="55" t="s">
        <v>477</v>
      </c>
      <c r="W241" s="56" t="s">
        <v>87</v>
      </c>
      <c r="Y241" s="56" t="s">
        <v>319</v>
      </c>
      <c r="AC241" s="57" t="s">
        <v>477</v>
      </c>
      <c r="AD241" s="57" t="s">
        <v>477</v>
      </c>
      <c r="AE241" s="57" t="s">
        <v>477</v>
      </c>
      <c r="AF241" s="57" t="s">
        <v>477</v>
      </c>
    </row>
    <row r="242" spans="1:32" s="44" customFormat="1" x14ac:dyDescent="0.25">
      <c r="A242" s="52" t="s">
        <v>510</v>
      </c>
      <c r="B242" s="52">
        <v>11</v>
      </c>
      <c r="C242" s="53" t="s">
        <v>511</v>
      </c>
      <c r="D242" s="41">
        <v>42898</v>
      </c>
      <c r="E242" s="42" t="s">
        <v>94</v>
      </c>
      <c r="F242" s="43">
        <v>0</v>
      </c>
      <c r="G242" s="43">
        <v>10</v>
      </c>
      <c r="H242" s="44">
        <v>2</v>
      </c>
      <c r="I242" s="45">
        <v>1</v>
      </c>
      <c r="J242" s="46" t="s">
        <v>95</v>
      </c>
      <c r="K242" s="58" t="s">
        <v>512</v>
      </c>
      <c r="L242" s="59" t="s">
        <v>482</v>
      </c>
      <c r="M242" s="49"/>
      <c r="N242" s="49"/>
      <c r="O242" s="49"/>
      <c r="P242" s="49"/>
      <c r="Q242" s="49"/>
      <c r="R242" s="59" t="s">
        <v>513</v>
      </c>
      <c r="W242" s="56" t="s">
        <v>97</v>
      </c>
      <c r="Y242" s="56" t="s">
        <v>80</v>
      </c>
      <c r="AC242" s="56" t="s">
        <v>514</v>
      </c>
      <c r="AD242" s="56" t="s">
        <v>515</v>
      </c>
      <c r="AE242" s="56" t="s">
        <v>487</v>
      </c>
      <c r="AF242" s="56" t="s">
        <v>497</v>
      </c>
    </row>
    <row r="243" spans="1:32" s="44" customFormat="1" x14ac:dyDescent="0.25">
      <c r="A243" s="52" t="s">
        <v>516</v>
      </c>
      <c r="B243" s="52">
        <v>12</v>
      </c>
      <c r="C243" s="53" t="s">
        <v>511</v>
      </c>
      <c r="D243" s="41">
        <v>42898</v>
      </c>
      <c r="E243" s="42" t="s">
        <v>102</v>
      </c>
      <c r="F243" s="43">
        <v>10</v>
      </c>
      <c r="G243" s="43">
        <v>30</v>
      </c>
      <c r="H243" s="44">
        <v>2</v>
      </c>
      <c r="I243" s="45">
        <v>1</v>
      </c>
      <c r="J243" s="46" t="s">
        <v>95</v>
      </c>
      <c r="K243" s="54" t="s">
        <v>477</v>
      </c>
      <c r="L243" s="55" t="s">
        <v>477</v>
      </c>
      <c r="M243" s="49"/>
      <c r="N243" s="49"/>
      <c r="O243" s="49"/>
      <c r="P243" s="49"/>
      <c r="Q243" s="49"/>
      <c r="R243" s="55" t="s">
        <v>477</v>
      </c>
      <c r="W243" s="56" t="s">
        <v>97</v>
      </c>
      <c r="Y243" s="56" t="s">
        <v>79</v>
      </c>
      <c r="AC243" s="57" t="s">
        <v>477</v>
      </c>
      <c r="AD243" s="57" t="s">
        <v>477</v>
      </c>
      <c r="AE243" s="57" t="s">
        <v>477</v>
      </c>
      <c r="AF243" s="57" t="s">
        <v>477</v>
      </c>
    </row>
    <row r="244" spans="1:32" s="44" customFormat="1" x14ac:dyDescent="0.25">
      <c r="A244" s="52" t="s">
        <v>517</v>
      </c>
      <c r="B244" s="52">
        <v>13</v>
      </c>
      <c r="C244" s="53" t="s">
        <v>518</v>
      </c>
      <c r="D244" s="41">
        <v>42898</v>
      </c>
      <c r="E244" s="42" t="s">
        <v>94</v>
      </c>
      <c r="F244" s="43">
        <v>0</v>
      </c>
      <c r="G244" s="43">
        <v>10</v>
      </c>
      <c r="H244" s="44">
        <v>2</v>
      </c>
      <c r="I244" s="45">
        <v>2</v>
      </c>
      <c r="J244" s="46" t="s">
        <v>95</v>
      </c>
      <c r="K244" s="58" t="s">
        <v>519</v>
      </c>
      <c r="L244" s="59" t="s">
        <v>482</v>
      </c>
      <c r="M244" s="49"/>
      <c r="N244" s="49"/>
      <c r="O244" s="49"/>
      <c r="P244" s="49"/>
      <c r="Q244" s="49"/>
      <c r="R244" s="59" t="s">
        <v>520</v>
      </c>
      <c r="W244" s="56" t="s">
        <v>87</v>
      </c>
      <c r="Y244" s="56" t="s">
        <v>319</v>
      </c>
      <c r="AC244" s="56" t="s">
        <v>521</v>
      </c>
      <c r="AD244" s="56" t="s">
        <v>522</v>
      </c>
      <c r="AE244" s="56" t="s">
        <v>523</v>
      </c>
      <c r="AF244" s="56" t="s">
        <v>497</v>
      </c>
    </row>
    <row r="245" spans="1:32" s="44" customFormat="1" x14ac:dyDescent="0.25">
      <c r="A245" s="52" t="s">
        <v>524</v>
      </c>
      <c r="B245" s="52">
        <v>14</v>
      </c>
      <c r="C245" s="53" t="s">
        <v>518</v>
      </c>
      <c r="D245" s="41">
        <v>42898</v>
      </c>
      <c r="E245" s="42" t="s">
        <v>102</v>
      </c>
      <c r="F245" s="43">
        <v>10</v>
      </c>
      <c r="G245" s="43">
        <v>30</v>
      </c>
      <c r="H245" s="44">
        <v>2</v>
      </c>
      <c r="I245" s="45">
        <v>2</v>
      </c>
      <c r="J245" s="46" t="s">
        <v>95</v>
      </c>
      <c r="K245" s="54" t="s">
        <v>477</v>
      </c>
      <c r="L245" s="55" t="s">
        <v>477</v>
      </c>
      <c r="M245" s="49"/>
      <c r="N245" s="49"/>
      <c r="O245" s="49"/>
      <c r="P245" s="49"/>
      <c r="Q245" s="49"/>
      <c r="R245" s="55" t="s">
        <v>477</v>
      </c>
      <c r="W245" s="56" t="s">
        <v>97</v>
      </c>
      <c r="Y245" s="56" t="s">
        <v>79</v>
      </c>
      <c r="AC245" s="57" t="s">
        <v>477</v>
      </c>
      <c r="AD245" s="57" t="s">
        <v>477</v>
      </c>
      <c r="AE245" s="57" t="s">
        <v>477</v>
      </c>
      <c r="AF245" s="57" t="s">
        <v>477</v>
      </c>
    </row>
    <row r="246" spans="1:32" s="44" customFormat="1" x14ac:dyDescent="0.25">
      <c r="A246" s="52" t="s">
        <v>525</v>
      </c>
      <c r="B246" s="52">
        <v>15</v>
      </c>
      <c r="C246" s="53" t="s">
        <v>526</v>
      </c>
      <c r="D246" s="41">
        <v>42898</v>
      </c>
      <c r="E246" s="42" t="s">
        <v>94</v>
      </c>
      <c r="F246" s="43">
        <v>0</v>
      </c>
      <c r="G246" s="43">
        <v>10</v>
      </c>
      <c r="H246" s="44">
        <v>2</v>
      </c>
      <c r="I246" s="45">
        <v>3</v>
      </c>
      <c r="J246" s="46" t="s">
        <v>95</v>
      </c>
      <c r="K246" s="58" t="s">
        <v>501</v>
      </c>
      <c r="L246" s="59" t="s">
        <v>482</v>
      </c>
      <c r="M246" s="49"/>
      <c r="N246" s="49"/>
      <c r="O246" s="49"/>
      <c r="P246" s="49"/>
      <c r="Q246" s="49"/>
      <c r="R246" s="59" t="s">
        <v>527</v>
      </c>
      <c r="W246" s="56" t="s">
        <v>96</v>
      </c>
      <c r="Y246" s="56" t="s">
        <v>186</v>
      </c>
      <c r="AC246" s="56" t="s">
        <v>528</v>
      </c>
      <c r="AD246" s="56" t="s">
        <v>529</v>
      </c>
      <c r="AE246" s="56" t="s">
        <v>530</v>
      </c>
      <c r="AF246" s="56" t="s">
        <v>497</v>
      </c>
    </row>
    <row r="247" spans="1:32" s="44" customFormat="1" x14ac:dyDescent="0.25">
      <c r="A247" s="52" t="s">
        <v>531</v>
      </c>
      <c r="B247" s="52">
        <v>16</v>
      </c>
      <c r="C247" s="53" t="s">
        <v>526</v>
      </c>
      <c r="D247" s="41">
        <v>42898</v>
      </c>
      <c r="E247" s="42" t="s">
        <v>102</v>
      </c>
      <c r="F247" s="43">
        <v>10</v>
      </c>
      <c r="G247" s="43">
        <v>30</v>
      </c>
      <c r="H247" s="44">
        <v>2</v>
      </c>
      <c r="I247" s="45">
        <v>3</v>
      </c>
      <c r="J247" s="46" t="s">
        <v>95</v>
      </c>
      <c r="K247" s="54" t="s">
        <v>477</v>
      </c>
      <c r="L247" s="55" t="s">
        <v>477</v>
      </c>
      <c r="M247" s="49"/>
      <c r="N247" s="49"/>
      <c r="O247" s="49"/>
      <c r="P247" s="49"/>
      <c r="Q247" s="49"/>
      <c r="R247" s="55" t="s">
        <v>477</v>
      </c>
      <c r="W247" s="56" t="s">
        <v>79</v>
      </c>
      <c r="Y247" s="56" t="s">
        <v>78</v>
      </c>
      <c r="AC247" s="57" t="s">
        <v>477</v>
      </c>
      <c r="AD247" s="57" t="s">
        <v>477</v>
      </c>
      <c r="AE247" s="57" t="s">
        <v>477</v>
      </c>
      <c r="AF247" s="57" t="s">
        <v>477</v>
      </c>
    </row>
    <row r="248" spans="1:32" s="44" customFormat="1" x14ac:dyDescent="0.25">
      <c r="A248" s="52" t="s">
        <v>532</v>
      </c>
      <c r="B248" s="52">
        <v>17</v>
      </c>
      <c r="C248" s="53" t="s">
        <v>533</v>
      </c>
      <c r="D248" s="41">
        <v>42898</v>
      </c>
      <c r="E248" s="42" t="s">
        <v>885</v>
      </c>
      <c r="F248" s="43">
        <v>0</v>
      </c>
      <c r="G248" s="43">
        <v>2.5</v>
      </c>
      <c r="H248" s="44">
        <v>3</v>
      </c>
      <c r="I248" s="45" t="s">
        <v>76</v>
      </c>
      <c r="J248" s="46" t="s">
        <v>77</v>
      </c>
      <c r="K248" s="54" t="s">
        <v>477</v>
      </c>
      <c r="L248" s="55" t="s">
        <v>477</v>
      </c>
      <c r="M248" s="49"/>
      <c r="N248" s="49"/>
      <c r="O248" s="49"/>
      <c r="P248" s="49"/>
      <c r="Q248" s="49"/>
      <c r="R248" s="55" t="s">
        <v>477</v>
      </c>
      <c r="W248" s="56" t="s">
        <v>96</v>
      </c>
      <c r="Y248" s="56" t="s">
        <v>269</v>
      </c>
      <c r="AC248" s="57" t="s">
        <v>477</v>
      </c>
      <c r="AD248" s="57" t="s">
        <v>477</v>
      </c>
      <c r="AE248" s="57" t="s">
        <v>477</v>
      </c>
      <c r="AF248" s="57" t="s">
        <v>477</v>
      </c>
    </row>
    <row r="249" spans="1:32" s="44" customFormat="1" x14ac:dyDescent="0.25">
      <c r="A249" s="52" t="s">
        <v>534</v>
      </c>
      <c r="B249" s="52">
        <v>18</v>
      </c>
      <c r="C249" s="53" t="s">
        <v>533</v>
      </c>
      <c r="D249" s="41">
        <v>42898</v>
      </c>
      <c r="E249" s="42" t="s">
        <v>885</v>
      </c>
      <c r="F249" s="43">
        <v>0</v>
      </c>
      <c r="G249" s="43">
        <v>2.5</v>
      </c>
      <c r="H249" s="44">
        <v>3</v>
      </c>
      <c r="I249" s="45" t="s">
        <v>76</v>
      </c>
      <c r="J249" s="46" t="s">
        <v>86</v>
      </c>
      <c r="K249" s="54" t="s">
        <v>477</v>
      </c>
      <c r="L249" s="55" t="s">
        <v>477</v>
      </c>
      <c r="M249" s="49"/>
      <c r="N249" s="49"/>
      <c r="O249" s="49"/>
      <c r="P249" s="49"/>
      <c r="Q249" s="49"/>
      <c r="R249" s="55" t="s">
        <v>477</v>
      </c>
      <c r="W249" s="56" t="s">
        <v>96</v>
      </c>
      <c r="Y249" s="56" t="s">
        <v>535</v>
      </c>
      <c r="AC249" s="57" t="s">
        <v>477</v>
      </c>
      <c r="AD249" s="57" t="s">
        <v>477</v>
      </c>
      <c r="AE249" s="57" t="s">
        <v>477</v>
      </c>
      <c r="AF249" s="57" t="s">
        <v>477</v>
      </c>
    </row>
    <row r="250" spans="1:32" s="44" customFormat="1" x14ac:dyDescent="0.25">
      <c r="A250" s="52" t="s">
        <v>536</v>
      </c>
      <c r="B250" s="52">
        <v>19</v>
      </c>
      <c r="C250" s="53" t="s">
        <v>537</v>
      </c>
      <c r="D250" s="41">
        <v>42898</v>
      </c>
      <c r="E250" s="42" t="s">
        <v>94</v>
      </c>
      <c r="F250" s="43">
        <v>0</v>
      </c>
      <c r="G250" s="43">
        <v>10</v>
      </c>
      <c r="H250" s="44">
        <v>3</v>
      </c>
      <c r="I250" s="45">
        <v>1</v>
      </c>
      <c r="J250" s="46" t="s">
        <v>95</v>
      </c>
      <c r="K250" s="58" t="s">
        <v>481</v>
      </c>
      <c r="L250" s="59" t="s">
        <v>482</v>
      </c>
      <c r="M250" s="49"/>
      <c r="N250" s="49"/>
      <c r="O250" s="49"/>
      <c r="P250" s="49"/>
      <c r="Q250" s="49"/>
      <c r="R250" s="59" t="s">
        <v>538</v>
      </c>
      <c r="W250" s="56" t="s">
        <v>107</v>
      </c>
      <c r="Y250" s="56" t="s">
        <v>81</v>
      </c>
      <c r="AC250" s="56" t="s">
        <v>539</v>
      </c>
      <c r="AD250" s="56" t="s">
        <v>540</v>
      </c>
      <c r="AE250" s="56" t="s">
        <v>541</v>
      </c>
      <c r="AF250" s="56" t="s">
        <v>497</v>
      </c>
    </row>
    <row r="251" spans="1:32" s="44" customFormat="1" x14ac:dyDescent="0.25">
      <c r="A251" s="52" t="s">
        <v>542</v>
      </c>
      <c r="B251" s="52">
        <v>20</v>
      </c>
      <c r="C251" s="53" t="s">
        <v>537</v>
      </c>
      <c r="D251" s="41">
        <v>42898</v>
      </c>
      <c r="E251" s="42" t="s">
        <v>102</v>
      </c>
      <c r="F251" s="43">
        <v>10</v>
      </c>
      <c r="G251" s="43">
        <v>30</v>
      </c>
      <c r="H251" s="44">
        <v>3</v>
      </c>
      <c r="I251" s="45">
        <v>1</v>
      </c>
      <c r="J251" s="46" t="s">
        <v>95</v>
      </c>
      <c r="K251" s="54" t="s">
        <v>477</v>
      </c>
      <c r="L251" s="55" t="s">
        <v>477</v>
      </c>
      <c r="M251" s="49"/>
      <c r="N251" s="49"/>
      <c r="O251" s="49"/>
      <c r="P251" s="49"/>
      <c r="Q251" s="49"/>
      <c r="R251" s="55" t="s">
        <v>477</v>
      </c>
      <c r="W251" s="56" t="s">
        <v>107</v>
      </c>
      <c r="Y251" s="56" t="s">
        <v>97</v>
      </c>
      <c r="AC251" s="57" t="s">
        <v>477</v>
      </c>
      <c r="AD251" s="57" t="s">
        <v>477</v>
      </c>
      <c r="AE251" s="57" t="s">
        <v>477</v>
      </c>
      <c r="AF251" s="57" t="s">
        <v>477</v>
      </c>
    </row>
    <row r="252" spans="1:32" s="44" customFormat="1" x14ac:dyDescent="0.25">
      <c r="A252" s="52" t="s">
        <v>543</v>
      </c>
      <c r="B252" s="52">
        <v>21</v>
      </c>
      <c r="C252" s="53" t="s">
        <v>544</v>
      </c>
      <c r="D252" s="41">
        <v>42898</v>
      </c>
      <c r="E252" s="42" t="s">
        <v>94</v>
      </c>
      <c r="F252" s="43">
        <v>0</v>
      </c>
      <c r="G252" s="43">
        <v>10</v>
      </c>
      <c r="H252" s="44">
        <v>3</v>
      </c>
      <c r="I252" s="45">
        <v>2</v>
      </c>
      <c r="J252" s="46" t="s">
        <v>95</v>
      </c>
      <c r="K252" s="58" t="s">
        <v>545</v>
      </c>
      <c r="L252" s="59" t="s">
        <v>482</v>
      </c>
      <c r="M252" s="49"/>
      <c r="N252" s="49"/>
      <c r="O252" s="49"/>
      <c r="P252" s="49"/>
      <c r="Q252" s="49"/>
      <c r="R252" s="59" t="s">
        <v>546</v>
      </c>
      <c r="W252" s="56" t="s">
        <v>79</v>
      </c>
      <c r="Y252" s="56" t="s">
        <v>255</v>
      </c>
      <c r="AC252" s="56" t="s">
        <v>547</v>
      </c>
      <c r="AD252" s="56" t="s">
        <v>548</v>
      </c>
      <c r="AE252" s="56" t="s">
        <v>549</v>
      </c>
      <c r="AF252" s="56" t="s">
        <v>497</v>
      </c>
    </row>
    <row r="253" spans="1:32" s="44" customFormat="1" x14ac:dyDescent="0.25">
      <c r="A253" s="52" t="s">
        <v>550</v>
      </c>
      <c r="B253" s="52">
        <v>22</v>
      </c>
      <c r="C253" s="53" t="s">
        <v>544</v>
      </c>
      <c r="D253" s="41">
        <v>42898</v>
      </c>
      <c r="E253" s="42" t="s">
        <v>102</v>
      </c>
      <c r="F253" s="43">
        <v>10</v>
      </c>
      <c r="G253" s="43">
        <v>30</v>
      </c>
      <c r="H253" s="44">
        <v>3</v>
      </c>
      <c r="I253" s="45">
        <v>2</v>
      </c>
      <c r="J253" s="46" t="s">
        <v>95</v>
      </c>
      <c r="K253" s="54" t="s">
        <v>477</v>
      </c>
      <c r="L253" s="55" t="s">
        <v>477</v>
      </c>
      <c r="M253" s="49"/>
      <c r="N253" s="49"/>
      <c r="O253" s="49"/>
      <c r="P253" s="49"/>
      <c r="Q253" s="49"/>
      <c r="R253" s="55" t="s">
        <v>477</v>
      </c>
      <c r="W253" s="56" t="s">
        <v>79</v>
      </c>
      <c r="Y253" s="56" t="s">
        <v>186</v>
      </c>
      <c r="AC253" s="57" t="s">
        <v>477</v>
      </c>
      <c r="AD253" s="57" t="s">
        <v>477</v>
      </c>
      <c r="AE253" s="57" t="s">
        <v>477</v>
      </c>
      <c r="AF253" s="57" t="s">
        <v>477</v>
      </c>
    </row>
    <row r="254" spans="1:32" s="44" customFormat="1" x14ac:dyDescent="0.25">
      <c r="A254" s="52" t="s">
        <v>551</v>
      </c>
      <c r="B254" s="52">
        <v>23</v>
      </c>
      <c r="C254" s="53" t="s">
        <v>552</v>
      </c>
      <c r="D254" s="41">
        <v>42898</v>
      </c>
      <c r="E254" s="42" t="s">
        <v>94</v>
      </c>
      <c r="F254" s="43">
        <v>0</v>
      </c>
      <c r="G254" s="43">
        <v>10</v>
      </c>
      <c r="H254" s="44">
        <v>3</v>
      </c>
      <c r="I254" s="45">
        <v>3</v>
      </c>
      <c r="J254" s="46" t="s">
        <v>95</v>
      </c>
      <c r="K254" s="58" t="s">
        <v>553</v>
      </c>
      <c r="L254" s="59" t="s">
        <v>482</v>
      </c>
      <c r="M254" s="49"/>
      <c r="N254" s="49"/>
      <c r="O254" s="49"/>
      <c r="P254" s="49"/>
      <c r="Q254" s="49"/>
      <c r="R254" s="59" t="s">
        <v>527</v>
      </c>
      <c r="W254" s="56" t="s">
        <v>79</v>
      </c>
      <c r="Y254" s="56" t="s">
        <v>146</v>
      </c>
      <c r="AC254" s="56" t="s">
        <v>554</v>
      </c>
      <c r="AD254" s="56" t="s">
        <v>555</v>
      </c>
      <c r="AE254" s="56" t="s">
        <v>556</v>
      </c>
      <c r="AF254" s="56" t="s">
        <v>497</v>
      </c>
    </row>
    <row r="255" spans="1:32" s="44" customFormat="1" x14ac:dyDescent="0.25">
      <c r="A255" s="52" t="s">
        <v>557</v>
      </c>
      <c r="B255" s="52">
        <v>24</v>
      </c>
      <c r="C255" s="53" t="s">
        <v>552</v>
      </c>
      <c r="D255" s="41">
        <v>42898</v>
      </c>
      <c r="E255" s="42" t="s">
        <v>102</v>
      </c>
      <c r="F255" s="43">
        <v>10</v>
      </c>
      <c r="G255" s="43">
        <v>30</v>
      </c>
      <c r="H255" s="44">
        <v>3</v>
      </c>
      <c r="I255" s="45">
        <v>3</v>
      </c>
      <c r="J255" s="46" t="s">
        <v>95</v>
      </c>
      <c r="K255" s="54" t="s">
        <v>477</v>
      </c>
      <c r="L255" s="55" t="s">
        <v>477</v>
      </c>
      <c r="M255" s="49"/>
      <c r="N255" s="49"/>
      <c r="O255" s="49"/>
      <c r="P255" s="49"/>
      <c r="Q255" s="49"/>
      <c r="R255" s="55" t="s">
        <v>477</v>
      </c>
      <c r="W255" s="56" t="s">
        <v>79</v>
      </c>
      <c r="Y255" s="56" t="s">
        <v>186</v>
      </c>
      <c r="AC255" s="57" t="s">
        <v>477</v>
      </c>
      <c r="AD255" s="57" t="s">
        <v>477</v>
      </c>
      <c r="AE255" s="57" t="s">
        <v>477</v>
      </c>
      <c r="AF255" s="57" t="s">
        <v>477</v>
      </c>
    </row>
    <row r="256" spans="1:32" s="44" customFormat="1" x14ac:dyDescent="0.25">
      <c r="A256" s="52" t="s">
        <v>558</v>
      </c>
      <c r="B256" s="52">
        <v>25</v>
      </c>
      <c r="C256" s="53" t="s">
        <v>559</v>
      </c>
      <c r="D256" s="41">
        <v>42898</v>
      </c>
      <c r="E256" s="42" t="s">
        <v>885</v>
      </c>
      <c r="F256" s="43">
        <v>0</v>
      </c>
      <c r="G256" s="43">
        <v>2.5</v>
      </c>
      <c r="H256" s="44">
        <v>4</v>
      </c>
      <c r="I256" s="45" t="s">
        <v>76</v>
      </c>
      <c r="J256" s="46" t="s">
        <v>77</v>
      </c>
      <c r="K256" s="54" t="s">
        <v>477</v>
      </c>
      <c r="L256" s="55" t="s">
        <v>477</v>
      </c>
      <c r="M256" s="49"/>
      <c r="N256" s="49"/>
      <c r="O256" s="49"/>
      <c r="P256" s="49"/>
      <c r="Q256" s="49"/>
      <c r="R256" s="55" t="s">
        <v>477</v>
      </c>
      <c r="W256" s="56" t="s">
        <v>78</v>
      </c>
      <c r="Y256" s="56" t="s">
        <v>255</v>
      </c>
      <c r="AC256" s="57" t="s">
        <v>477</v>
      </c>
      <c r="AD256" s="57" t="s">
        <v>477</v>
      </c>
      <c r="AE256" s="57" t="s">
        <v>477</v>
      </c>
      <c r="AF256" s="57" t="s">
        <v>477</v>
      </c>
    </row>
    <row r="257" spans="1:32" s="44" customFormat="1" x14ac:dyDescent="0.25">
      <c r="A257" s="52" t="s">
        <v>560</v>
      </c>
      <c r="B257" s="52">
        <v>26</v>
      </c>
      <c r="C257" s="53" t="s">
        <v>559</v>
      </c>
      <c r="D257" s="41">
        <v>42898</v>
      </c>
      <c r="E257" s="42" t="s">
        <v>885</v>
      </c>
      <c r="F257" s="43">
        <v>0</v>
      </c>
      <c r="G257" s="43">
        <v>2.5</v>
      </c>
      <c r="H257" s="44">
        <v>4</v>
      </c>
      <c r="I257" s="45" t="s">
        <v>76</v>
      </c>
      <c r="J257" s="46" t="s">
        <v>86</v>
      </c>
      <c r="K257" s="54" t="s">
        <v>477</v>
      </c>
      <c r="L257" s="55" t="s">
        <v>477</v>
      </c>
      <c r="M257" s="49"/>
      <c r="N257" s="49"/>
      <c r="O257" s="49"/>
      <c r="P257" s="49"/>
      <c r="Q257" s="49"/>
      <c r="R257" s="55" t="s">
        <v>477</v>
      </c>
      <c r="W257" s="56" t="s">
        <v>87</v>
      </c>
      <c r="Y257" s="56" t="s">
        <v>270</v>
      </c>
      <c r="AC257" s="57" t="s">
        <v>477</v>
      </c>
      <c r="AD257" s="57" t="s">
        <v>477</v>
      </c>
      <c r="AE257" s="57" t="s">
        <v>477</v>
      </c>
      <c r="AF257" s="57" t="s">
        <v>477</v>
      </c>
    </row>
    <row r="258" spans="1:32" s="44" customFormat="1" x14ac:dyDescent="0.25">
      <c r="A258" s="52" t="s">
        <v>561</v>
      </c>
      <c r="B258" s="52">
        <v>27</v>
      </c>
      <c r="C258" s="53" t="s">
        <v>562</v>
      </c>
      <c r="D258" s="41">
        <v>42898</v>
      </c>
      <c r="E258" s="42" t="s">
        <v>94</v>
      </c>
      <c r="F258" s="43">
        <v>0</v>
      </c>
      <c r="G258" s="43">
        <v>10</v>
      </c>
      <c r="H258" s="44">
        <v>4</v>
      </c>
      <c r="I258" s="45">
        <v>1</v>
      </c>
      <c r="J258" s="46" t="s">
        <v>95</v>
      </c>
      <c r="K258" s="58" t="s">
        <v>563</v>
      </c>
      <c r="L258" s="59" t="s">
        <v>482</v>
      </c>
      <c r="M258" s="49"/>
      <c r="N258" s="49"/>
      <c r="O258" s="49"/>
      <c r="P258" s="49"/>
      <c r="Q258" s="49"/>
      <c r="R258" s="59" t="s">
        <v>564</v>
      </c>
      <c r="W258" s="56" t="s">
        <v>79</v>
      </c>
      <c r="Y258" s="56" t="s">
        <v>186</v>
      </c>
      <c r="AC258" s="56" t="s">
        <v>565</v>
      </c>
      <c r="AD258" s="56" t="s">
        <v>566</v>
      </c>
      <c r="AE258" s="56" t="s">
        <v>567</v>
      </c>
      <c r="AF258" s="56" t="s">
        <v>497</v>
      </c>
    </row>
    <row r="259" spans="1:32" s="44" customFormat="1" x14ac:dyDescent="0.25">
      <c r="A259" s="52" t="s">
        <v>568</v>
      </c>
      <c r="B259" s="52">
        <v>28</v>
      </c>
      <c r="C259" s="53" t="s">
        <v>562</v>
      </c>
      <c r="D259" s="41">
        <v>42898</v>
      </c>
      <c r="E259" s="42" t="s">
        <v>102</v>
      </c>
      <c r="F259" s="43">
        <v>10</v>
      </c>
      <c r="G259" s="43">
        <v>30</v>
      </c>
      <c r="H259" s="44">
        <v>4</v>
      </c>
      <c r="I259" s="45">
        <v>1</v>
      </c>
      <c r="J259" s="46" t="s">
        <v>95</v>
      </c>
      <c r="K259" s="54" t="s">
        <v>477</v>
      </c>
      <c r="L259" s="55" t="s">
        <v>477</v>
      </c>
      <c r="M259" s="49"/>
      <c r="N259" s="49"/>
      <c r="O259" s="49"/>
      <c r="P259" s="49"/>
      <c r="Q259" s="49"/>
      <c r="R259" s="55" t="s">
        <v>477</v>
      </c>
      <c r="W259" s="56" t="s">
        <v>79</v>
      </c>
      <c r="Y259" s="56" t="s">
        <v>107</v>
      </c>
      <c r="AC259" s="57" t="s">
        <v>477</v>
      </c>
      <c r="AD259" s="57" t="s">
        <v>477</v>
      </c>
      <c r="AE259" s="57" t="s">
        <v>477</v>
      </c>
      <c r="AF259" s="57" t="s">
        <v>477</v>
      </c>
    </row>
    <row r="260" spans="1:32" s="44" customFormat="1" x14ac:dyDescent="0.25">
      <c r="A260" s="52" t="s">
        <v>569</v>
      </c>
      <c r="B260" s="52">
        <v>29</v>
      </c>
      <c r="C260" s="53" t="s">
        <v>570</v>
      </c>
      <c r="D260" s="41">
        <v>42898</v>
      </c>
      <c r="E260" s="42" t="s">
        <v>94</v>
      </c>
      <c r="F260" s="43">
        <v>0</v>
      </c>
      <c r="G260" s="43">
        <v>10</v>
      </c>
      <c r="H260" s="44">
        <v>4</v>
      </c>
      <c r="I260" s="45">
        <v>2</v>
      </c>
      <c r="J260" s="46" t="s">
        <v>95</v>
      </c>
      <c r="K260" s="58" t="s">
        <v>571</v>
      </c>
      <c r="L260" s="59" t="s">
        <v>482</v>
      </c>
      <c r="M260" s="49"/>
      <c r="N260" s="49"/>
      <c r="O260" s="49"/>
      <c r="P260" s="49"/>
      <c r="Q260" s="49"/>
      <c r="R260" s="59" t="s">
        <v>572</v>
      </c>
      <c r="W260" s="56" t="s">
        <v>79</v>
      </c>
      <c r="Y260" s="56" t="s">
        <v>81</v>
      </c>
      <c r="AC260" s="56" t="s">
        <v>573</v>
      </c>
      <c r="AD260" s="56" t="s">
        <v>495</v>
      </c>
      <c r="AE260" s="56" t="s">
        <v>574</v>
      </c>
      <c r="AF260" s="56" t="s">
        <v>497</v>
      </c>
    </row>
    <row r="261" spans="1:32" s="44" customFormat="1" x14ac:dyDescent="0.25">
      <c r="A261" s="52" t="s">
        <v>575</v>
      </c>
      <c r="B261" s="52">
        <v>30</v>
      </c>
      <c r="C261" s="53" t="s">
        <v>570</v>
      </c>
      <c r="D261" s="41">
        <v>42898</v>
      </c>
      <c r="E261" s="42" t="s">
        <v>102</v>
      </c>
      <c r="F261" s="43">
        <v>10</v>
      </c>
      <c r="G261" s="43">
        <v>30</v>
      </c>
      <c r="H261" s="44">
        <v>4</v>
      </c>
      <c r="I261" s="45">
        <v>2</v>
      </c>
      <c r="J261" s="46" t="s">
        <v>95</v>
      </c>
      <c r="K261" s="54" t="s">
        <v>477</v>
      </c>
      <c r="L261" s="55" t="s">
        <v>477</v>
      </c>
      <c r="M261" s="49"/>
      <c r="N261" s="49"/>
      <c r="O261" s="49"/>
      <c r="P261" s="49"/>
      <c r="Q261" s="49"/>
      <c r="R261" s="55" t="s">
        <v>477</v>
      </c>
      <c r="W261" s="56" t="s">
        <v>107</v>
      </c>
      <c r="Y261" s="56" t="s">
        <v>79</v>
      </c>
      <c r="AC261" s="57" t="s">
        <v>477</v>
      </c>
      <c r="AD261" s="57" t="s">
        <v>477</v>
      </c>
      <c r="AE261" s="57" t="s">
        <v>477</v>
      </c>
      <c r="AF261" s="57" t="s">
        <v>477</v>
      </c>
    </row>
    <row r="262" spans="1:32" s="44" customFormat="1" x14ac:dyDescent="0.25">
      <c r="A262" s="52" t="s">
        <v>576</v>
      </c>
      <c r="B262" s="52">
        <v>31</v>
      </c>
      <c r="C262" s="53" t="s">
        <v>577</v>
      </c>
      <c r="D262" s="41">
        <v>42898</v>
      </c>
      <c r="E262" s="42" t="s">
        <v>94</v>
      </c>
      <c r="F262" s="43">
        <v>0</v>
      </c>
      <c r="G262" s="43">
        <v>10</v>
      </c>
      <c r="H262" s="44">
        <v>4</v>
      </c>
      <c r="I262" s="45">
        <v>3</v>
      </c>
      <c r="J262" s="46" t="s">
        <v>95</v>
      </c>
      <c r="K262" s="58" t="s">
        <v>571</v>
      </c>
      <c r="L262" s="59" t="s">
        <v>482</v>
      </c>
      <c r="M262" s="49"/>
      <c r="N262" s="49"/>
      <c r="O262" s="49"/>
      <c r="P262" s="49"/>
      <c r="Q262" s="49"/>
      <c r="R262" s="59" t="s">
        <v>578</v>
      </c>
      <c r="W262" s="56" t="s">
        <v>97</v>
      </c>
      <c r="Y262" s="56" t="s">
        <v>107</v>
      </c>
      <c r="AC262" s="56" t="s">
        <v>579</v>
      </c>
      <c r="AD262" s="56" t="s">
        <v>495</v>
      </c>
      <c r="AE262" s="56" t="s">
        <v>487</v>
      </c>
      <c r="AF262" s="56" t="s">
        <v>497</v>
      </c>
    </row>
    <row r="263" spans="1:32" s="44" customFormat="1" x14ac:dyDescent="0.25">
      <c r="A263" s="52" t="s">
        <v>580</v>
      </c>
      <c r="B263" s="52">
        <v>32</v>
      </c>
      <c r="C263" s="53" t="s">
        <v>577</v>
      </c>
      <c r="D263" s="41">
        <v>42898</v>
      </c>
      <c r="E263" s="42" t="s">
        <v>102</v>
      </c>
      <c r="F263" s="43">
        <v>10</v>
      </c>
      <c r="G263" s="43">
        <v>30</v>
      </c>
      <c r="H263" s="44">
        <v>4</v>
      </c>
      <c r="I263" s="45">
        <v>3</v>
      </c>
      <c r="J263" s="46" t="s">
        <v>95</v>
      </c>
      <c r="K263" s="54" t="s">
        <v>477</v>
      </c>
      <c r="L263" s="55" t="s">
        <v>477</v>
      </c>
      <c r="M263" s="49"/>
      <c r="N263" s="49"/>
      <c r="O263" s="49"/>
      <c r="P263" s="49"/>
      <c r="Q263" s="49"/>
      <c r="R263" s="55" t="s">
        <v>477</v>
      </c>
      <c r="W263" s="56" t="s">
        <v>107</v>
      </c>
      <c r="Y263" s="56" t="s">
        <v>97</v>
      </c>
      <c r="AC263" s="57" t="s">
        <v>477</v>
      </c>
      <c r="AD263" s="57" t="s">
        <v>477</v>
      </c>
      <c r="AE263" s="57" t="s">
        <v>477</v>
      </c>
      <c r="AF263" s="57" t="s">
        <v>477</v>
      </c>
    </row>
    <row r="264" spans="1:32" s="44" customFormat="1" x14ac:dyDescent="0.25">
      <c r="A264" s="52" t="s">
        <v>581</v>
      </c>
      <c r="B264" s="52">
        <v>33</v>
      </c>
      <c r="C264" s="53" t="s">
        <v>582</v>
      </c>
      <c r="D264" s="41">
        <v>42898</v>
      </c>
      <c r="E264" s="42" t="s">
        <v>885</v>
      </c>
      <c r="F264" s="43">
        <v>0</v>
      </c>
      <c r="G264" s="43">
        <v>2.5</v>
      </c>
      <c r="H264" s="44">
        <v>5</v>
      </c>
      <c r="I264" s="45" t="s">
        <v>76</v>
      </c>
      <c r="J264" s="46" t="s">
        <v>77</v>
      </c>
      <c r="K264" s="54" t="s">
        <v>477</v>
      </c>
      <c r="L264" s="55" t="s">
        <v>477</v>
      </c>
      <c r="M264" s="49"/>
      <c r="N264" s="49"/>
      <c r="O264" s="49"/>
      <c r="P264" s="49"/>
      <c r="Q264" s="49"/>
      <c r="R264" s="55" t="s">
        <v>477</v>
      </c>
      <c r="W264" s="56" t="s">
        <v>87</v>
      </c>
      <c r="Y264" s="56" t="s">
        <v>535</v>
      </c>
      <c r="AC264" s="57" t="s">
        <v>477</v>
      </c>
      <c r="AD264" s="57" t="s">
        <v>477</v>
      </c>
      <c r="AE264" s="57" t="s">
        <v>477</v>
      </c>
      <c r="AF264" s="57" t="s">
        <v>477</v>
      </c>
    </row>
    <row r="265" spans="1:32" s="44" customFormat="1" x14ac:dyDescent="0.25">
      <c r="A265" s="52" t="s">
        <v>583</v>
      </c>
      <c r="B265" s="52">
        <v>34</v>
      </c>
      <c r="C265" s="53" t="s">
        <v>582</v>
      </c>
      <c r="D265" s="41">
        <v>42898</v>
      </c>
      <c r="E265" s="42" t="s">
        <v>885</v>
      </c>
      <c r="F265" s="43">
        <v>0</v>
      </c>
      <c r="G265" s="43">
        <v>2.5</v>
      </c>
      <c r="H265" s="44">
        <v>5</v>
      </c>
      <c r="I265" s="45" t="s">
        <v>76</v>
      </c>
      <c r="J265" s="46" t="s">
        <v>86</v>
      </c>
      <c r="K265" s="54" t="s">
        <v>477</v>
      </c>
      <c r="L265" s="55" t="s">
        <v>477</v>
      </c>
      <c r="M265" s="49"/>
      <c r="N265" s="49"/>
      <c r="O265" s="49"/>
      <c r="P265" s="49"/>
      <c r="Q265" s="49"/>
      <c r="R265" s="55" t="s">
        <v>477</v>
      </c>
      <c r="W265" s="56" t="s">
        <v>87</v>
      </c>
      <c r="Y265" s="56" t="s">
        <v>268</v>
      </c>
      <c r="AC265" s="57" t="s">
        <v>477</v>
      </c>
      <c r="AD265" s="57" t="s">
        <v>477</v>
      </c>
      <c r="AE265" s="57" t="s">
        <v>477</v>
      </c>
      <c r="AF265" s="57" t="s">
        <v>477</v>
      </c>
    </row>
    <row r="266" spans="1:32" s="44" customFormat="1" x14ac:dyDescent="0.25">
      <c r="A266" s="52" t="s">
        <v>584</v>
      </c>
      <c r="B266" s="52">
        <v>35</v>
      </c>
      <c r="C266" s="53" t="s">
        <v>585</v>
      </c>
      <c r="D266" s="41">
        <v>42898</v>
      </c>
      <c r="E266" s="42" t="s">
        <v>94</v>
      </c>
      <c r="F266" s="43">
        <v>0</v>
      </c>
      <c r="G266" s="43">
        <v>10</v>
      </c>
      <c r="H266" s="44">
        <v>5</v>
      </c>
      <c r="I266" s="45">
        <v>1</v>
      </c>
      <c r="J266" s="46" t="s">
        <v>95</v>
      </c>
      <c r="K266" s="58" t="s">
        <v>586</v>
      </c>
      <c r="L266" s="59" t="s">
        <v>482</v>
      </c>
      <c r="M266" s="49"/>
      <c r="N266" s="49"/>
      <c r="O266" s="49"/>
      <c r="P266" s="49"/>
      <c r="Q266" s="49"/>
      <c r="R266" s="59" t="s">
        <v>587</v>
      </c>
      <c r="W266" s="56" t="s">
        <v>87</v>
      </c>
      <c r="Y266" s="56" t="s">
        <v>535</v>
      </c>
      <c r="AC266" s="56" t="s">
        <v>588</v>
      </c>
      <c r="AD266" s="56" t="s">
        <v>589</v>
      </c>
      <c r="AE266" s="56" t="s">
        <v>590</v>
      </c>
      <c r="AF266" s="56" t="s">
        <v>497</v>
      </c>
    </row>
    <row r="267" spans="1:32" s="44" customFormat="1" x14ac:dyDescent="0.25">
      <c r="A267" s="52" t="s">
        <v>591</v>
      </c>
      <c r="B267" s="52">
        <v>36</v>
      </c>
      <c r="C267" s="53" t="s">
        <v>585</v>
      </c>
      <c r="D267" s="41">
        <v>42898</v>
      </c>
      <c r="E267" s="42" t="s">
        <v>102</v>
      </c>
      <c r="F267" s="43">
        <v>10</v>
      </c>
      <c r="G267" s="43">
        <v>30</v>
      </c>
      <c r="H267" s="44">
        <v>5</v>
      </c>
      <c r="I267" s="45">
        <v>1</v>
      </c>
      <c r="J267" s="46" t="s">
        <v>95</v>
      </c>
      <c r="K267" s="54" t="s">
        <v>477</v>
      </c>
      <c r="L267" s="55" t="s">
        <v>477</v>
      </c>
      <c r="M267" s="49"/>
      <c r="N267" s="49"/>
      <c r="O267" s="49"/>
      <c r="P267" s="49"/>
      <c r="Q267" s="49"/>
      <c r="R267" s="55" t="s">
        <v>477</v>
      </c>
      <c r="W267" s="56" t="s">
        <v>79</v>
      </c>
      <c r="Y267" s="56" t="s">
        <v>107</v>
      </c>
      <c r="AC267" s="57" t="s">
        <v>477</v>
      </c>
      <c r="AD267" s="57" t="s">
        <v>477</v>
      </c>
      <c r="AE267" s="57" t="s">
        <v>477</v>
      </c>
      <c r="AF267" s="57" t="s">
        <v>477</v>
      </c>
    </row>
    <row r="268" spans="1:32" s="44" customFormat="1" x14ac:dyDescent="0.25">
      <c r="A268" s="52" t="s">
        <v>592</v>
      </c>
      <c r="B268" s="52">
        <v>37</v>
      </c>
      <c r="C268" s="53" t="s">
        <v>585</v>
      </c>
      <c r="D268" s="41">
        <v>42898</v>
      </c>
      <c r="E268" s="42" t="s">
        <v>94</v>
      </c>
      <c r="F268" s="43">
        <v>0</v>
      </c>
      <c r="G268" s="43">
        <v>10</v>
      </c>
      <c r="H268" s="44">
        <v>5</v>
      </c>
      <c r="I268" s="45">
        <v>2</v>
      </c>
      <c r="J268" s="46" t="s">
        <v>95</v>
      </c>
      <c r="K268" s="58" t="s">
        <v>593</v>
      </c>
      <c r="L268" s="59" t="s">
        <v>482</v>
      </c>
      <c r="M268" s="49"/>
      <c r="N268" s="49"/>
      <c r="O268" s="49"/>
      <c r="P268" s="49"/>
      <c r="Q268" s="49"/>
      <c r="R268" s="59" t="s">
        <v>594</v>
      </c>
      <c r="W268" s="56" t="s">
        <v>78</v>
      </c>
      <c r="Y268" s="56" t="s">
        <v>186</v>
      </c>
      <c r="AC268" s="56" t="s">
        <v>595</v>
      </c>
      <c r="AD268" s="56" t="s">
        <v>596</v>
      </c>
      <c r="AE268" s="56" t="s">
        <v>597</v>
      </c>
      <c r="AF268" s="56" t="s">
        <v>497</v>
      </c>
    </row>
    <row r="269" spans="1:32" s="44" customFormat="1" x14ac:dyDescent="0.25">
      <c r="A269" s="52" t="s">
        <v>598</v>
      </c>
      <c r="B269" s="52">
        <v>38</v>
      </c>
      <c r="C269" s="53" t="s">
        <v>585</v>
      </c>
      <c r="D269" s="41">
        <v>42898</v>
      </c>
      <c r="E269" s="42" t="s">
        <v>102</v>
      </c>
      <c r="F269" s="43">
        <v>10</v>
      </c>
      <c r="G269" s="43">
        <v>30</v>
      </c>
      <c r="H269" s="44">
        <v>5</v>
      </c>
      <c r="I269" s="45">
        <v>2</v>
      </c>
      <c r="J269" s="46" t="s">
        <v>95</v>
      </c>
      <c r="K269" s="54" t="s">
        <v>477</v>
      </c>
      <c r="L269" s="55" t="s">
        <v>477</v>
      </c>
      <c r="M269" s="49"/>
      <c r="N269" s="49"/>
      <c r="O269" s="49"/>
      <c r="P269" s="49"/>
      <c r="Q269" s="49"/>
      <c r="R269" s="55" t="s">
        <v>477</v>
      </c>
      <c r="W269" s="56" t="s">
        <v>79</v>
      </c>
      <c r="Y269" s="56" t="s">
        <v>81</v>
      </c>
      <c r="AC269" s="57" t="s">
        <v>477</v>
      </c>
      <c r="AD269" s="57" t="s">
        <v>477</v>
      </c>
      <c r="AE269" s="57" t="s">
        <v>477</v>
      </c>
      <c r="AF269" s="57" t="s">
        <v>477</v>
      </c>
    </row>
    <row r="270" spans="1:32" s="44" customFormat="1" x14ac:dyDescent="0.25">
      <c r="A270" s="52" t="s">
        <v>599</v>
      </c>
      <c r="B270" s="52">
        <v>39</v>
      </c>
      <c r="C270" s="53" t="s">
        <v>585</v>
      </c>
      <c r="D270" s="41">
        <v>42898</v>
      </c>
      <c r="E270" s="42" t="s">
        <v>94</v>
      </c>
      <c r="F270" s="43">
        <v>0</v>
      </c>
      <c r="G270" s="43">
        <v>10</v>
      </c>
      <c r="H270" s="44">
        <v>5</v>
      </c>
      <c r="I270" s="45">
        <v>3</v>
      </c>
      <c r="J270" s="46" t="s">
        <v>95</v>
      </c>
      <c r="K270" s="58" t="s">
        <v>600</v>
      </c>
      <c r="L270" s="59" t="s">
        <v>482</v>
      </c>
      <c r="M270" s="49"/>
      <c r="N270" s="49"/>
      <c r="O270" s="49"/>
      <c r="P270" s="49"/>
      <c r="Q270" s="49"/>
      <c r="R270" s="59" t="s">
        <v>601</v>
      </c>
      <c r="W270" s="56" t="s">
        <v>78</v>
      </c>
      <c r="Y270" s="56" t="s">
        <v>146</v>
      </c>
      <c r="AC270" s="56" t="s">
        <v>602</v>
      </c>
      <c r="AD270" s="56" t="s">
        <v>603</v>
      </c>
      <c r="AE270" s="56" t="s">
        <v>604</v>
      </c>
      <c r="AF270" s="56" t="s">
        <v>497</v>
      </c>
    </row>
    <row r="271" spans="1:32" s="44" customFormat="1" x14ac:dyDescent="0.25">
      <c r="A271" s="52" t="s">
        <v>605</v>
      </c>
      <c r="B271" s="52">
        <v>40</v>
      </c>
      <c r="C271" s="53" t="s">
        <v>585</v>
      </c>
      <c r="D271" s="41">
        <v>42898</v>
      </c>
      <c r="E271" s="42" t="s">
        <v>102</v>
      </c>
      <c r="F271" s="43">
        <v>10</v>
      </c>
      <c r="G271" s="43">
        <v>30</v>
      </c>
      <c r="H271" s="44">
        <v>5</v>
      </c>
      <c r="I271" s="45">
        <v>3</v>
      </c>
      <c r="J271" s="46" t="s">
        <v>95</v>
      </c>
      <c r="K271" s="54" t="s">
        <v>477</v>
      </c>
      <c r="L271" s="55" t="s">
        <v>477</v>
      </c>
      <c r="M271" s="49"/>
      <c r="N271" s="49"/>
      <c r="O271" s="49"/>
      <c r="P271" s="49"/>
      <c r="Q271" s="49"/>
      <c r="R271" s="55" t="s">
        <v>477</v>
      </c>
      <c r="W271" s="56" t="s">
        <v>78</v>
      </c>
      <c r="Y271" s="56" t="s">
        <v>97</v>
      </c>
      <c r="AC271" s="57" t="s">
        <v>477</v>
      </c>
      <c r="AD271" s="57" t="s">
        <v>477</v>
      </c>
      <c r="AE271" s="57" t="s">
        <v>477</v>
      </c>
      <c r="AF271" s="57" t="s">
        <v>477</v>
      </c>
    </row>
    <row r="272" spans="1:32" s="44" customFormat="1" x14ac:dyDescent="0.25">
      <c r="A272" s="52" t="s">
        <v>606</v>
      </c>
      <c r="B272" s="52">
        <v>41</v>
      </c>
      <c r="C272" s="53" t="s">
        <v>607</v>
      </c>
      <c r="D272" s="41">
        <v>42898</v>
      </c>
      <c r="E272" s="42" t="s">
        <v>885</v>
      </c>
      <c r="F272" s="43">
        <v>0</v>
      </c>
      <c r="G272" s="43">
        <v>2.5</v>
      </c>
      <c r="H272" s="44">
        <v>6</v>
      </c>
      <c r="I272" s="45" t="s">
        <v>76</v>
      </c>
      <c r="J272" s="46" t="s">
        <v>77</v>
      </c>
      <c r="K272" s="54" t="s">
        <v>477</v>
      </c>
      <c r="L272" s="55" t="s">
        <v>477</v>
      </c>
      <c r="M272" s="49"/>
      <c r="N272" s="49"/>
      <c r="O272" s="49"/>
      <c r="P272" s="49"/>
      <c r="Q272" s="49"/>
      <c r="R272" s="55" t="s">
        <v>477</v>
      </c>
      <c r="W272" s="56" t="s">
        <v>96</v>
      </c>
      <c r="Y272" s="56" t="s">
        <v>535</v>
      </c>
      <c r="AC272" s="57" t="s">
        <v>477</v>
      </c>
      <c r="AD272" s="57" t="s">
        <v>477</v>
      </c>
      <c r="AE272" s="57" t="s">
        <v>477</v>
      </c>
      <c r="AF272" s="57" t="s">
        <v>477</v>
      </c>
    </row>
    <row r="273" spans="1:49" s="44" customFormat="1" x14ac:dyDescent="0.25">
      <c r="A273" s="52" t="s">
        <v>608</v>
      </c>
      <c r="B273" s="52">
        <v>42</v>
      </c>
      <c r="C273" s="53" t="s">
        <v>607</v>
      </c>
      <c r="D273" s="41">
        <v>42898</v>
      </c>
      <c r="E273" s="42" t="s">
        <v>885</v>
      </c>
      <c r="F273" s="43">
        <v>0</v>
      </c>
      <c r="G273" s="43">
        <v>2.5</v>
      </c>
      <c r="H273" s="44">
        <v>6</v>
      </c>
      <c r="I273" s="45" t="s">
        <v>76</v>
      </c>
      <c r="J273" s="46" t="s">
        <v>86</v>
      </c>
      <c r="K273" s="54" t="s">
        <v>477</v>
      </c>
      <c r="L273" s="55" t="s">
        <v>477</v>
      </c>
      <c r="M273" s="49"/>
      <c r="N273" s="49"/>
      <c r="O273" s="49"/>
      <c r="P273" s="49"/>
      <c r="Q273" s="49"/>
      <c r="R273" s="55" t="s">
        <v>477</v>
      </c>
      <c r="W273" s="56" t="s">
        <v>87</v>
      </c>
      <c r="Y273" s="56" t="s">
        <v>609</v>
      </c>
      <c r="AC273" s="57" t="s">
        <v>477</v>
      </c>
      <c r="AD273" s="57" t="s">
        <v>477</v>
      </c>
      <c r="AE273" s="57" t="s">
        <v>477</v>
      </c>
      <c r="AF273" s="57" t="s">
        <v>477</v>
      </c>
    </row>
    <row r="274" spans="1:49" s="44" customFormat="1" x14ac:dyDescent="0.25">
      <c r="A274" s="52" t="s">
        <v>610</v>
      </c>
      <c r="B274" s="52">
        <v>43</v>
      </c>
      <c r="C274" s="53" t="s">
        <v>607</v>
      </c>
      <c r="D274" s="41">
        <v>42898</v>
      </c>
      <c r="E274" s="42" t="s">
        <v>94</v>
      </c>
      <c r="F274" s="43">
        <v>0</v>
      </c>
      <c r="G274" s="43">
        <v>10</v>
      </c>
      <c r="H274" s="44">
        <v>6</v>
      </c>
      <c r="I274" s="45">
        <v>1</v>
      </c>
      <c r="J274" s="46" t="s">
        <v>95</v>
      </c>
      <c r="K274" s="58" t="s">
        <v>553</v>
      </c>
      <c r="L274" s="59" t="s">
        <v>482</v>
      </c>
      <c r="M274" s="49"/>
      <c r="N274" s="49"/>
      <c r="O274" s="49"/>
      <c r="P274" s="49"/>
      <c r="Q274" s="49"/>
      <c r="R274" s="59" t="s">
        <v>611</v>
      </c>
      <c r="W274" s="56" t="s">
        <v>79</v>
      </c>
      <c r="Y274" s="56" t="s">
        <v>229</v>
      </c>
      <c r="AC274" s="56" t="s">
        <v>612</v>
      </c>
      <c r="AD274" s="56" t="s">
        <v>613</v>
      </c>
      <c r="AE274" s="56" t="s">
        <v>614</v>
      </c>
      <c r="AF274" s="56" t="s">
        <v>497</v>
      </c>
    </row>
    <row r="275" spans="1:49" s="44" customFormat="1" x14ac:dyDescent="0.25">
      <c r="A275" s="52" t="s">
        <v>615</v>
      </c>
      <c r="B275" s="52">
        <v>44</v>
      </c>
      <c r="C275" s="53" t="s">
        <v>607</v>
      </c>
      <c r="D275" s="41">
        <v>42898</v>
      </c>
      <c r="E275" s="42" t="s">
        <v>102</v>
      </c>
      <c r="F275" s="43">
        <v>10</v>
      </c>
      <c r="G275" s="43">
        <v>30</v>
      </c>
      <c r="H275" s="44">
        <v>6</v>
      </c>
      <c r="I275" s="45">
        <v>1</v>
      </c>
      <c r="J275" s="46" t="s">
        <v>95</v>
      </c>
      <c r="K275" s="54" t="s">
        <v>477</v>
      </c>
      <c r="L275" s="55" t="s">
        <v>477</v>
      </c>
      <c r="M275" s="49"/>
      <c r="N275" s="49"/>
      <c r="O275" s="49"/>
      <c r="P275" s="49"/>
      <c r="Q275" s="49"/>
      <c r="R275" s="55" t="s">
        <v>477</v>
      </c>
      <c r="W275" s="56" t="s">
        <v>97</v>
      </c>
      <c r="Y275" s="56" t="s">
        <v>80</v>
      </c>
      <c r="AC275" s="57" t="s">
        <v>477</v>
      </c>
      <c r="AD275" s="57" t="s">
        <v>477</v>
      </c>
      <c r="AE275" s="57" t="s">
        <v>477</v>
      </c>
      <c r="AF275" s="57" t="s">
        <v>477</v>
      </c>
    </row>
    <row r="276" spans="1:49" s="44" customFormat="1" x14ac:dyDescent="0.25">
      <c r="A276" s="52" t="s">
        <v>616</v>
      </c>
      <c r="B276" s="52">
        <v>45</v>
      </c>
      <c r="C276" s="53" t="s">
        <v>607</v>
      </c>
      <c r="D276" s="41">
        <v>42898</v>
      </c>
      <c r="E276" s="42" t="s">
        <v>94</v>
      </c>
      <c r="F276" s="43">
        <v>0</v>
      </c>
      <c r="G276" s="43">
        <v>10</v>
      </c>
      <c r="H276" s="44">
        <v>6</v>
      </c>
      <c r="I276" s="45">
        <v>2</v>
      </c>
      <c r="J276" s="46" t="s">
        <v>95</v>
      </c>
      <c r="K276" s="58" t="s">
        <v>593</v>
      </c>
      <c r="L276" s="59" t="s">
        <v>482</v>
      </c>
      <c r="M276" s="49"/>
      <c r="N276" s="49"/>
      <c r="O276" s="49"/>
      <c r="P276" s="49"/>
      <c r="Q276" s="49"/>
      <c r="R276" s="59" t="s">
        <v>617</v>
      </c>
      <c r="W276" s="56" t="s">
        <v>96</v>
      </c>
      <c r="Y276" s="56" t="s">
        <v>255</v>
      </c>
      <c r="AC276" s="56" t="s">
        <v>618</v>
      </c>
      <c r="AD276" s="56" t="s">
        <v>619</v>
      </c>
      <c r="AE276" s="56" t="s">
        <v>620</v>
      </c>
      <c r="AF276" s="56" t="s">
        <v>497</v>
      </c>
    </row>
    <row r="277" spans="1:49" s="44" customFormat="1" x14ac:dyDescent="0.25">
      <c r="A277" s="52" t="s">
        <v>621</v>
      </c>
      <c r="B277" s="52">
        <v>46</v>
      </c>
      <c r="C277" s="53" t="s">
        <v>607</v>
      </c>
      <c r="D277" s="41">
        <v>42898</v>
      </c>
      <c r="E277" s="42" t="s">
        <v>102</v>
      </c>
      <c r="F277" s="43">
        <v>10</v>
      </c>
      <c r="G277" s="43">
        <v>30</v>
      </c>
      <c r="H277" s="44">
        <v>6</v>
      </c>
      <c r="I277" s="45">
        <v>2</v>
      </c>
      <c r="J277" s="46" t="s">
        <v>95</v>
      </c>
      <c r="K277" s="54" t="s">
        <v>477</v>
      </c>
      <c r="L277" s="55" t="s">
        <v>477</v>
      </c>
      <c r="M277" s="49"/>
      <c r="N277" s="49"/>
      <c r="O277" s="49"/>
      <c r="P277" s="49"/>
      <c r="Q277" s="49"/>
      <c r="R277" s="55" t="s">
        <v>477</v>
      </c>
      <c r="W277" s="56" t="s">
        <v>78</v>
      </c>
      <c r="Y277" s="56" t="s">
        <v>80</v>
      </c>
      <c r="AC277" s="57" t="s">
        <v>477</v>
      </c>
      <c r="AD277" s="57" t="s">
        <v>477</v>
      </c>
      <c r="AE277" s="57" t="s">
        <v>477</v>
      </c>
      <c r="AF277" s="57" t="s">
        <v>477</v>
      </c>
    </row>
    <row r="278" spans="1:49" s="44" customFormat="1" x14ac:dyDescent="0.25">
      <c r="A278" s="52" t="s">
        <v>622</v>
      </c>
      <c r="B278" s="52">
        <v>47</v>
      </c>
      <c r="C278" s="53" t="s">
        <v>607</v>
      </c>
      <c r="D278" s="41">
        <v>42898</v>
      </c>
      <c r="E278" s="42" t="s">
        <v>94</v>
      </c>
      <c r="F278" s="43">
        <v>0</v>
      </c>
      <c r="G278" s="43">
        <v>10</v>
      </c>
      <c r="H278" s="44">
        <v>6</v>
      </c>
      <c r="I278" s="45">
        <v>3</v>
      </c>
      <c r="J278" s="46" t="s">
        <v>95</v>
      </c>
      <c r="K278" s="58" t="s">
        <v>563</v>
      </c>
      <c r="L278" s="59" t="s">
        <v>482</v>
      </c>
      <c r="M278" s="49"/>
      <c r="N278" s="49"/>
      <c r="O278" s="49"/>
      <c r="P278" s="49"/>
      <c r="Q278" s="49"/>
      <c r="R278" s="59" t="s">
        <v>623</v>
      </c>
      <c r="W278" s="56" t="s">
        <v>79</v>
      </c>
      <c r="Y278" s="56" t="s">
        <v>146</v>
      </c>
      <c r="AC278" s="56" t="s">
        <v>624</v>
      </c>
      <c r="AD278" s="56" t="s">
        <v>625</v>
      </c>
      <c r="AE278" s="56" t="s">
        <v>626</v>
      </c>
      <c r="AF278" s="56" t="s">
        <v>497</v>
      </c>
    </row>
    <row r="279" spans="1:49" s="44" customFormat="1" x14ac:dyDescent="0.25">
      <c r="A279" s="60" t="s">
        <v>627</v>
      </c>
      <c r="B279" s="60">
        <v>48</v>
      </c>
      <c r="C279" s="61" t="s">
        <v>607</v>
      </c>
      <c r="D279" s="41">
        <v>42898</v>
      </c>
      <c r="E279" s="42" t="s">
        <v>102</v>
      </c>
      <c r="F279" s="43">
        <v>10</v>
      </c>
      <c r="G279" s="43">
        <v>30</v>
      </c>
      <c r="H279" s="44">
        <v>6</v>
      </c>
      <c r="I279" s="45">
        <v>3</v>
      </c>
      <c r="J279" s="46" t="s">
        <v>95</v>
      </c>
      <c r="K279" s="62" t="s">
        <v>477</v>
      </c>
      <c r="L279" s="63" t="s">
        <v>477</v>
      </c>
      <c r="M279" s="49"/>
      <c r="N279" s="49"/>
      <c r="O279" s="49"/>
      <c r="P279" s="49"/>
      <c r="Q279" s="49"/>
      <c r="R279" s="63" t="s">
        <v>477</v>
      </c>
      <c r="W279" s="64" t="s">
        <v>79</v>
      </c>
      <c r="Y279" s="64" t="s">
        <v>107</v>
      </c>
      <c r="AC279" s="65" t="s">
        <v>477</v>
      </c>
      <c r="AD279" s="65" t="s">
        <v>477</v>
      </c>
      <c r="AE279" s="65" t="s">
        <v>477</v>
      </c>
      <c r="AF279" s="65" t="s">
        <v>477</v>
      </c>
    </row>
    <row r="280" spans="1:49" x14ac:dyDescent="0.25">
      <c r="A280" s="2" t="s">
        <v>628</v>
      </c>
      <c r="B280" s="2">
        <v>1</v>
      </c>
      <c r="C280" s="2" t="s">
        <v>629</v>
      </c>
      <c r="D280" s="20">
        <v>42969</v>
      </c>
      <c r="E280" s="35" t="s">
        <v>885</v>
      </c>
      <c r="F280" s="22">
        <v>0</v>
      </c>
      <c r="G280" s="22">
        <v>2.5</v>
      </c>
      <c r="H280">
        <v>1</v>
      </c>
      <c r="J280" s="28" t="s">
        <v>95</v>
      </c>
      <c r="V280" t="s">
        <v>78</v>
      </c>
      <c r="W280" t="s">
        <v>79</v>
      </c>
      <c r="X280" t="s">
        <v>87</v>
      </c>
      <c r="Y280" t="s">
        <v>87</v>
      </c>
      <c r="AV280" s="66">
        <v>41.7</v>
      </c>
      <c r="AW280" s="66">
        <v>38.5</v>
      </c>
    </row>
    <row r="281" spans="1:49" x14ac:dyDescent="0.25">
      <c r="A281" s="2" t="s">
        <v>630</v>
      </c>
      <c r="B281" s="2">
        <v>2</v>
      </c>
      <c r="C281" s="2" t="s">
        <v>631</v>
      </c>
      <c r="D281" s="20">
        <v>42969</v>
      </c>
      <c r="E281" s="35" t="s">
        <v>885</v>
      </c>
      <c r="F281" s="22">
        <v>0</v>
      </c>
      <c r="G281" s="22">
        <v>2.5</v>
      </c>
      <c r="H281">
        <v>1</v>
      </c>
      <c r="J281" s="28" t="s">
        <v>632</v>
      </c>
      <c r="V281" t="s">
        <v>87</v>
      </c>
      <c r="W281" t="s">
        <v>87</v>
      </c>
      <c r="X281" t="s">
        <v>87</v>
      </c>
      <c r="Y281" t="s">
        <v>87</v>
      </c>
      <c r="AV281" s="66">
        <v>55.7</v>
      </c>
      <c r="AW281" s="66">
        <v>51.9</v>
      </c>
    </row>
    <row r="282" spans="1:49" x14ac:dyDescent="0.25">
      <c r="A282" s="2" t="s">
        <v>633</v>
      </c>
      <c r="B282" s="2">
        <v>3</v>
      </c>
      <c r="C282" s="2" t="s">
        <v>634</v>
      </c>
      <c r="D282" s="20">
        <v>42969</v>
      </c>
      <c r="E282" s="35" t="s">
        <v>885</v>
      </c>
      <c r="F282" s="22">
        <v>0</v>
      </c>
      <c r="G282" s="22">
        <v>2.5</v>
      </c>
      <c r="H282">
        <v>2</v>
      </c>
      <c r="J282" s="34" t="s">
        <v>95</v>
      </c>
      <c r="V282" t="s">
        <v>87</v>
      </c>
      <c r="W282" t="s">
        <v>87</v>
      </c>
      <c r="X282" t="s">
        <v>87</v>
      </c>
      <c r="Y282" t="s">
        <v>87</v>
      </c>
      <c r="AV282" s="66">
        <v>53.2</v>
      </c>
      <c r="AW282" s="66">
        <v>49.2</v>
      </c>
    </row>
    <row r="283" spans="1:49" x14ac:dyDescent="0.25">
      <c r="A283" s="2" t="s">
        <v>635</v>
      </c>
      <c r="B283" s="2">
        <v>4</v>
      </c>
      <c r="C283" s="2" t="s">
        <v>636</v>
      </c>
      <c r="D283" s="20">
        <v>42969</v>
      </c>
      <c r="E283" s="35" t="s">
        <v>885</v>
      </c>
      <c r="F283" s="22">
        <v>0</v>
      </c>
      <c r="G283" s="22">
        <v>2.5</v>
      </c>
      <c r="H283">
        <v>2</v>
      </c>
      <c r="J283" s="34" t="s">
        <v>632</v>
      </c>
      <c r="V283" t="s">
        <v>87</v>
      </c>
      <c r="W283" t="s">
        <v>87</v>
      </c>
      <c r="X283" t="s">
        <v>87</v>
      </c>
      <c r="Y283" t="s">
        <v>78</v>
      </c>
      <c r="AV283" s="66">
        <v>58.6</v>
      </c>
      <c r="AW283" s="66">
        <v>54.4</v>
      </c>
    </row>
    <row r="284" spans="1:49" x14ac:dyDescent="0.25">
      <c r="A284" s="2" t="s">
        <v>637</v>
      </c>
      <c r="B284" s="2">
        <v>5</v>
      </c>
      <c r="C284" s="2" t="s">
        <v>638</v>
      </c>
      <c r="D284" s="20">
        <v>42969</v>
      </c>
      <c r="E284" s="35" t="s">
        <v>885</v>
      </c>
      <c r="F284" s="22">
        <v>0</v>
      </c>
      <c r="G284" s="22">
        <v>2.5</v>
      </c>
      <c r="H284">
        <v>3</v>
      </c>
      <c r="J284" s="34" t="s">
        <v>95</v>
      </c>
      <c r="V284" t="s">
        <v>87</v>
      </c>
      <c r="W284" t="s">
        <v>87</v>
      </c>
      <c r="X284" t="s">
        <v>87</v>
      </c>
      <c r="Y284" t="s">
        <v>87</v>
      </c>
      <c r="AV284" s="66">
        <v>44.5</v>
      </c>
      <c r="AW284" s="66">
        <v>41.3</v>
      </c>
    </row>
    <row r="285" spans="1:49" x14ac:dyDescent="0.25">
      <c r="A285" s="2" t="s">
        <v>639</v>
      </c>
      <c r="B285" s="2">
        <v>6</v>
      </c>
      <c r="C285" s="2" t="s">
        <v>640</v>
      </c>
      <c r="D285" s="20">
        <v>42969</v>
      </c>
      <c r="E285" s="35" t="s">
        <v>885</v>
      </c>
      <c r="F285" s="22">
        <v>0</v>
      </c>
      <c r="G285" s="22">
        <v>2.5</v>
      </c>
      <c r="H285">
        <v>3</v>
      </c>
      <c r="J285" s="34" t="s">
        <v>632</v>
      </c>
      <c r="V285" t="s">
        <v>87</v>
      </c>
      <c r="W285" t="s">
        <v>87</v>
      </c>
      <c r="X285" t="s">
        <v>87</v>
      </c>
      <c r="Y285" t="s">
        <v>87</v>
      </c>
      <c r="AV285" s="66">
        <v>48.7</v>
      </c>
      <c r="AW285" s="66">
        <v>45.4</v>
      </c>
    </row>
    <row r="286" spans="1:49" x14ac:dyDescent="0.25">
      <c r="A286" s="2" t="s">
        <v>641</v>
      </c>
      <c r="B286" s="2">
        <v>7</v>
      </c>
      <c r="C286" s="2" t="s">
        <v>642</v>
      </c>
      <c r="D286" s="20">
        <v>42969</v>
      </c>
      <c r="E286" s="35" t="s">
        <v>885</v>
      </c>
      <c r="F286" s="22">
        <v>0</v>
      </c>
      <c r="G286" s="22">
        <v>2.5</v>
      </c>
      <c r="H286">
        <v>4</v>
      </c>
      <c r="J286" s="34" t="s">
        <v>95</v>
      </c>
      <c r="V286" t="s">
        <v>87</v>
      </c>
      <c r="W286" t="s">
        <v>87</v>
      </c>
      <c r="X286" t="s">
        <v>87</v>
      </c>
      <c r="Y286" t="s">
        <v>87</v>
      </c>
      <c r="AV286" s="66">
        <v>43.5</v>
      </c>
      <c r="AW286" s="66">
        <v>40.1</v>
      </c>
    </row>
    <row r="287" spans="1:49" x14ac:dyDescent="0.25">
      <c r="A287" s="2" t="s">
        <v>643</v>
      </c>
      <c r="B287" s="2">
        <v>8</v>
      </c>
      <c r="C287" s="2" t="s">
        <v>644</v>
      </c>
      <c r="D287" s="20">
        <v>42969</v>
      </c>
      <c r="E287" s="35" t="s">
        <v>885</v>
      </c>
      <c r="F287" s="22">
        <v>0</v>
      </c>
      <c r="G287" s="22">
        <v>2.5</v>
      </c>
      <c r="H287">
        <v>4</v>
      </c>
      <c r="J287" s="34" t="s">
        <v>632</v>
      </c>
      <c r="V287" t="s">
        <v>87</v>
      </c>
      <c r="W287" t="s">
        <v>87</v>
      </c>
      <c r="X287" t="s">
        <v>87</v>
      </c>
      <c r="Y287" t="s">
        <v>78</v>
      </c>
      <c r="AV287" s="66">
        <v>49.4</v>
      </c>
      <c r="AW287" s="66">
        <v>45.9</v>
      </c>
    </row>
    <row r="288" spans="1:49" x14ac:dyDescent="0.25">
      <c r="A288" s="2" t="s">
        <v>645</v>
      </c>
      <c r="B288" s="2">
        <v>9</v>
      </c>
      <c r="C288" s="2" t="s">
        <v>646</v>
      </c>
      <c r="D288" s="20">
        <v>42969</v>
      </c>
      <c r="E288" s="35" t="s">
        <v>885</v>
      </c>
      <c r="F288" s="22">
        <v>0</v>
      </c>
      <c r="G288" s="22">
        <v>2.5</v>
      </c>
      <c r="H288">
        <v>5</v>
      </c>
      <c r="J288" s="34" t="s">
        <v>95</v>
      </c>
      <c r="V288" t="s">
        <v>87</v>
      </c>
      <c r="W288" t="s">
        <v>87</v>
      </c>
      <c r="X288" t="s">
        <v>87</v>
      </c>
      <c r="Y288" t="s">
        <v>87</v>
      </c>
      <c r="AV288" s="66">
        <v>39.1</v>
      </c>
      <c r="AW288" s="66">
        <v>36.4</v>
      </c>
    </row>
    <row r="289" spans="1:49" x14ac:dyDescent="0.25">
      <c r="A289" s="2" t="s">
        <v>647</v>
      </c>
      <c r="B289" s="2">
        <v>10</v>
      </c>
      <c r="C289" s="2" t="s">
        <v>648</v>
      </c>
      <c r="D289" s="20">
        <v>42969</v>
      </c>
      <c r="E289" s="35" t="s">
        <v>885</v>
      </c>
      <c r="F289" s="22">
        <v>0</v>
      </c>
      <c r="G289" s="22">
        <v>2.5</v>
      </c>
      <c r="H289">
        <v>5</v>
      </c>
      <c r="J289" s="34" t="s">
        <v>632</v>
      </c>
      <c r="V289" t="s">
        <v>87</v>
      </c>
      <c r="W289" t="s">
        <v>87</v>
      </c>
      <c r="X289" t="s">
        <v>87</v>
      </c>
      <c r="Y289" t="s">
        <v>87</v>
      </c>
      <c r="AV289" s="66">
        <v>37.6</v>
      </c>
      <c r="AW289" s="66">
        <v>35</v>
      </c>
    </row>
    <row r="290" spans="1:49" x14ac:dyDescent="0.25">
      <c r="A290" s="2" t="s">
        <v>649</v>
      </c>
      <c r="B290" s="2">
        <v>11</v>
      </c>
      <c r="C290" s="2" t="s">
        <v>650</v>
      </c>
      <c r="D290" s="20">
        <v>42969</v>
      </c>
      <c r="E290" s="35" t="s">
        <v>885</v>
      </c>
      <c r="F290" s="22">
        <v>0</v>
      </c>
      <c r="G290" s="22">
        <v>2.5</v>
      </c>
      <c r="H290">
        <v>6</v>
      </c>
      <c r="J290" s="34" t="s">
        <v>95</v>
      </c>
      <c r="V290" t="s">
        <v>87</v>
      </c>
      <c r="W290" t="s">
        <v>87</v>
      </c>
      <c r="X290" t="s">
        <v>87</v>
      </c>
      <c r="Y290" t="s">
        <v>87</v>
      </c>
      <c r="AV290" s="66">
        <v>37</v>
      </c>
      <c r="AW290" s="66">
        <v>34.700000000000003</v>
      </c>
    </row>
    <row r="291" spans="1:49" x14ac:dyDescent="0.25">
      <c r="A291" s="2" t="s">
        <v>651</v>
      </c>
      <c r="B291" s="2">
        <v>12</v>
      </c>
      <c r="C291" s="2" t="s">
        <v>652</v>
      </c>
      <c r="D291" s="20">
        <v>42969</v>
      </c>
      <c r="E291" s="35" t="s">
        <v>885</v>
      </c>
      <c r="F291" s="22">
        <v>0</v>
      </c>
      <c r="G291" s="22">
        <v>2.5</v>
      </c>
      <c r="H291">
        <v>6</v>
      </c>
      <c r="J291" s="34" t="s">
        <v>632</v>
      </c>
      <c r="V291" t="s">
        <v>87</v>
      </c>
      <c r="W291" t="s">
        <v>87</v>
      </c>
      <c r="X291" t="s">
        <v>87</v>
      </c>
      <c r="Y291" t="s">
        <v>87</v>
      </c>
      <c r="AV291" s="66">
        <v>44.6</v>
      </c>
      <c r="AW291" s="66">
        <v>42</v>
      </c>
    </row>
    <row r="292" spans="1:49" x14ac:dyDescent="0.25">
      <c r="A292" s="67" t="s">
        <v>653</v>
      </c>
      <c r="B292" s="67">
        <v>1</v>
      </c>
      <c r="C292" s="68" t="s">
        <v>654</v>
      </c>
      <c r="D292" s="69">
        <v>43042</v>
      </c>
      <c r="E292" s="21" t="s">
        <v>885</v>
      </c>
      <c r="F292" s="22">
        <v>0</v>
      </c>
      <c r="G292" s="22">
        <v>2.5</v>
      </c>
      <c r="H292">
        <v>1</v>
      </c>
      <c r="J292" s="28" t="s">
        <v>95</v>
      </c>
      <c r="K292" s="70" t="s">
        <v>477</v>
      </c>
      <c r="L292" s="71" t="s">
        <v>477</v>
      </c>
      <c r="M292" s="71" t="s">
        <v>477</v>
      </c>
      <c r="N292" s="71" t="s">
        <v>477</v>
      </c>
      <c r="O292" s="71" t="s">
        <v>477</v>
      </c>
      <c r="P292" s="71" t="s">
        <v>477</v>
      </c>
      <c r="Q292" s="71" t="s">
        <v>477</v>
      </c>
      <c r="R292" s="71" t="s">
        <v>477</v>
      </c>
      <c r="S292" s="71" t="s">
        <v>477</v>
      </c>
      <c r="T292" s="71" t="s">
        <v>477</v>
      </c>
      <c r="U292" s="71" t="s">
        <v>477</v>
      </c>
      <c r="V292" s="72" t="s">
        <v>87</v>
      </c>
      <c r="W292" s="72">
        <v>3</v>
      </c>
      <c r="X292" s="72">
        <v>5</v>
      </c>
      <c r="Y292" s="72">
        <v>8</v>
      </c>
      <c r="Z292" s="73">
        <v>0.29399999999999998</v>
      </c>
      <c r="AA292" s="72">
        <v>0.05</v>
      </c>
      <c r="AB292" s="21" t="s">
        <v>477</v>
      </c>
      <c r="AC292" s="21" t="s">
        <v>477</v>
      </c>
      <c r="AD292" s="21" t="s">
        <v>477</v>
      </c>
      <c r="AE292" s="21" t="s">
        <v>477</v>
      </c>
      <c r="AF292" s="21" t="s">
        <v>477</v>
      </c>
      <c r="AG292" s="21" t="s">
        <v>477</v>
      </c>
      <c r="AH292" s="21" t="s">
        <v>477</v>
      </c>
      <c r="AI292" s="21" t="s">
        <v>477</v>
      </c>
      <c r="AJ292" s="21" t="s">
        <v>477</v>
      </c>
      <c r="AK292" s="21" t="s">
        <v>477</v>
      </c>
      <c r="AL292" s="21" t="s">
        <v>477</v>
      </c>
      <c r="AM292" s="21" t="s">
        <v>477</v>
      </c>
      <c r="AN292" s="21" t="s">
        <v>477</v>
      </c>
      <c r="AO292" s="21" t="s">
        <v>477</v>
      </c>
      <c r="AP292" s="21" t="s">
        <v>477</v>
      </c>
      <c r="AV292" s="72">
        <v>50.1</v>
      </c>
      <c r="AW292" s="72">
        <v>46.1</v>
      </c>
    </row>
    <row r="293" spans="1:49" x14ac:dyDescent="0.25">
      <c r="A293" s="2" t="s">
        <v>655</v>
      </c>
      <c r="B293" s="2">
        <v>2</v>
      </c>
      <c r="C293" s="74" t="s">
        <v>656</v>
      </c>
      <c r="D293" s="69">
        <v>43042</v>
      </c>
      <c r="E293" s="27" t="s">
        <v>885</v>
      </c>
      <c r="F293" s="22">
        <v>0</v>
      </c>
      <c r="G293" s="22">
        <v>2.5</v>
      </c>
      <c r="H293">
        <v>1</v>
      </c>
      <c r="J293" s="28" t="s">
        <v>632</v>
      </c>
      <c r="K293" s="75" t="s">
        <v>477</v>
      </c>
      <c r="L293" s="76" t="s">
        <v>477</v>
      </c>
      <c r="M293" s="76" t="s">
        <v>477</v>
      </c>
      <c r="N293" s="76" t="s">
        <v>477</v>
      </c>
      <c r="O293" s="76" t="s">
        <v>477</v>
      </c>
      <c r="P293" s="76" t="s">
        <v>477</v>
      </c>
      <c r="Q293" s="76" t="s">
        <v>477</v>
      </c>
      <c r="R293" s="76" t="s">
        <v>477</v>
      </c>
      <c r="S293" s="76" t="s">
        <v>477</v>
      </c>
      <c r="T293" s="76" t="s">
        <v>477</v>
      </c>
      <c r="U293" s="76" t="s">
        <v>477</v>
      </c>
      <c r="V293" s="1" t="s">
        <v>87</v>
      </c>
      <c r="W293" s="1" t="s">
        <v>87</v>
      </c>
      <c r="X293" s="1">
        <v>8</v>
      </c>
      <c r="Y293" s="1">
        <v>12</v>
      </c>
      <c r="Z293" s="37">
        <v>0.31900000000000001</v>
      </c>
      <c r="AA293" s="1">
        <v>5.8999999999999997E-2</v>
      </c>
      <c r="AB293" s="27" t="s">
        <v>477</v>
      </c>
      <c r="AC293" s="27" t="s">
        <v>477</v>
      </c>
      <c r="AD293" s="27" t="s">
        <v>477</v>
      </c>
      <c r="AE293" s="27" t="s">
        <v>477</v>
      </c>
      <c r="AF293" s="27" t="s">
        <v>477</v>
      </c>
      <c r="AG293" s="27" t="s">
        <v>477</v>
      </c>
      <c r="AH293" s="27" t="s">
        <v>477</v>
      </c>
      <c r="AI293" s="27" t="s">
        <v>477</v>
      </c>
      <c r="AJ293" s="27" t="s">
        <v>477</v>
      </c>
      <c r="AK293" s="27" t="s">
        <v>477</v>
      </c>
      <c r="AL293" s="27" t="s">
        <v>477</v>
      </c>
      <c r="AM293" s="27" t="s">
        <v>477</v>
      </c>
      <c r="AN293" s="27" t="s">
        <v>477</v>
      </c>
      <c r="AO293" s="27" t="s">
        <v>477</v>
      </c>
      <c r="AP293" s="27" t="s">
        <v>477</v>
      </c>
      <c r="AV293" s="1">
        <v>56.7</v>
      </c>
      <c r="AW293" s="1">
        <v>52.4</v>
      </c>
    </row>
    <row r="294" spans="1:49" x14ac:dyDescent="0.25">
      <c r="A294" s="2" t="s">
        <v>657</v>
      </c>
      <c r="B294" s="2">
        <v>3</v>
      </c>
      <c r="C294" s="74" t="s">
        <v>658</v>
      </c>
      <c r="D294" s="69">
        <v>43042</v>
      </c>
      <c r="E294" s="27" t="s">
        <v>885</v>
      </c>
      <c r="F294" s="22">
        <v>0</v>
      </c>
      <c r="G294" s="22">
        <v>2.5</v>
      </c>
      <c r="H294">
        <v>2</v>
      </c>
      <c r="J294" s="34" t="s">
        <v>95</v>
      </c>
      <c r="K294" s="75" t="s">
        <v>477</v>
      </c>
      <c r="L294" s="76" t="s">
        <v>477</v>
      </c>
      <c r="M294" s="76" t="s">
        <v>477</v>
      </c>
      <c r="N294" s="76" t="s">
        <v>477</v>
      </c>
      <c r="O294" s="76" t="s">
        <v>477</v>
      </c>
      <c r="P294" s="76" t="s">
        <v>477</v>
      </c>
      <c r="Q294" s="76" t="s">
        <v>477</v>
      </c>
      <c r="R294" s="76" t="s">
        <v>477</v>
      </c>
      <c r="S294" s="76" t="s">
        <v>477</v>
      </c>
      <c r="T294" s="76" t="s">
        <v>477</v>
      </c>
      <c r="U294" s="76" t="s">
        <v>477</v>
      </c>
      <c r="V294" s="1" t="s">
        <v>87</v>
      </c>
      <c r="W294" s="1" t="s">
        <v>87</v>
      </c>
      <c r="X294" s="1">
        <v>4</v>
      </c>
      <c r="Y294" s="1">
        <v>6</v>
      </c>
      <c r="Z294" s="37">
        <v>0.30099999999999999</v>
      </c>
      <c r="AA294" s="1">
        <v>4.9000000000000002E-2</v>
      </c>
      <c r="AB294" s="27" t="s">
        <v>477</v>
      </c>
      <c r="AC294" s="27" t="s">
        <v>477</v>
      </c>
      <c r="AD294" s="27" t="s">
        <v>477</v>
      </c>
      <c r="AE294" s="27" t="s">
        <v>477</v>
      </c>
      <c r="AF294" s="27" t="s">
        <v>477</v>
      </c>
      <c r="AG294" s="27" t="s">
        <v>477</v>
      </c>
      <c r="AH294" s="27" t="s">
        <v>477</v>
      </c>
      <c r="AI294" s="27" t="s">
        <v>477</v>
      </c>
      <c r="AJ294" s="27" t="s">
        <v>477</v>
      </c>
      <c r="AK294" s="27" t="s">
        <v>477</v>
      </c>
      <c r="AL294" s="27" t="s">
        <v>477</v>
      </c>
      <c r="AM294" s="27" t="s">
        <v>477</v>
      </c>
      <c r="AN294" s="27" t="s">
        <v>477</v>
      </c>
      <c r="AO294" s="27" t="s">
        <v>477</v>
      </c>
      <c r="AP294" s="27" t="s">
        <v>477</v>
      </c>
      <c r="AV294" s="1">
        <v>51.9</v>
      </c>
      <c r="AW294" s="1">
        <v>47.7</v>
      </c>
    </row>
    <row r="295" spans="1:49" x14ac:dyDescent="0.25">
      <c r="A295" s="2" t="s">
        <v>659</v>
      </c>
      <c r="B295" s="2">
        <v>4</v>
      </c>
      <c r="C295" s="74" t="s">
        <v>660</v>
      </c>
      <c r="D295" s="69">
        <v>43042</v>
      </c>
      <c r="E295" s="27" t="s">
        <v>885</v>
      </c>
      <c r="F295" s="22">
        <v>0</v>
      </c>
      <c r="G295" s="22">
        <v>2.5</v>
      </c>
      <c r="H295">
        <v>2</v>
      </c>
      <c r="J295" s="34" t="s">
        <v>632</v>
      </c>
      <c r="K295" s="75" t="s">
        <v>477</v>
      </c>
      <c r="L295" s="76" t="s">
        <v>477</v>
      </c>
      <c r="M295" s="76" t="s">
        <v>477</v>
      </c>
      <c r="N295" s="76" t="s">
        <v>477</v>
      </c>
      <c r="O295" s="76" t="s">
        <v>477</v>
      </c>
      <c r="P295" s="76" t="s">
        <v>477</v>
      </c>
      <c r="Q295" s="76" t="s">
        <v>477</v>
      </c>
      <c r="R295" s="76" t="s">
        <v>477</v>
      </c>
      <c r="S295" s="76" t="s">
        <v>477</v>
      </c>
      <c r="T295" s="76" t="s">
        <v>477</v>
      </c>
      <c r="U295" s="76" t="s">
        <v>477</v>
      </c>
      <c r="V295" s="1" t="s">
        <v>87</v>
      </c>
      <c r="W295" s="1" t="s">
        <v>87</v>
      </c>
      <c r="X295" s="1">
        <v>13</v>
      </c>
      <c r="Y295" s="1">
        <v>20</v>
      </c>
      <c r="Z295" s="37">
        <v>0.33700000000000002</v>
      </c>
      <c r="AA295" s="1">
        <v>5.2999999999999999E-2</v>
      </c>
      <c r="AB295" s="27" t="s">
        <v>477</v>
      </c>
      <c r="AC295" s="27" t="s">
        <v>477</v>
      </c>
      <c r="AD295" s="27" t="s">
        <v>477</v>
      </c>
      <c r="AE295" s="27" t="s">
        <v>477</v>
      </c>
      <c r="AF295" s="27" t="s">
        <v>477</v>
      </c>
      <c r="AG295" s="27" t="s">
        <v>477</v>
      </c>
      <c r="AH295" s="27" t="s">
        <v>477</v>
      </c>
      <c r="AI295" s="27" t="s">
        <v>477</v>
      </c>
      <c r="AJ295" s="27" t="s">
        <v>477</v>
      </c>
      <c r="AK295" s="27" t="s">
        <v>477</v>
      </c>
      <c r="AL295" s="27" t="s">
        <v>477</v>
      </c>
      <c r="AM295" s="27" t="s">
        <v>477</v>
      </c>
      <c r="AN295" s="27" t="s">
        <v>477</v>
      </c>
      <c r="AO295" s="27" t="s">
        <v>477</v>
      </c>
      <c r="AP295" s="27" t="s">
        <v>477</v>
      </c>
      <c r="AV295" s="1">
        <v>57.4</v>
      </c>
      <c r="AW295" s="1">
        <v>52.7</v>
      </c>
    </row>
    <row r="296" spans="1:49" x14ac:dyDescent="0.25">
      <c r="A296" s="2" t="s">
        <v>661</v>
      </c>
      <c r="B296" s="2">
        <v>5</v>
      </c>
      <c r="C296" s="74" t="s">
        <v>662</v>
      </c>
      <c r="D296" s="69">
        <v>43042</v>
      </c>
      <c r="E296" s="27" t="s">
        <v>885</v>
      </c>
      <c r="F296" s="22">
        <v>0</v>
      </c>
      <c r="G296" s="22">
        <v>2.5</v>
      </c>
      <c r="H296">
        <v>3</v>
      </c>
      <c r="J296" s="34" t="s">
        <v>95</v>
      </c>
      <c r="K296" s="75" t="s">
        <v>477</v>
      </c>
      <c r="L296" s="76" t="s">
        <v>477</v>
      </c>
      <c r="M296" s="76" t="s">
        <v>477</v>
      </c>
      <c r="N296" s="76" t="s">
        <v>477</v>
      </c>
      <c r="O296" s="76" t="s">
        <v>477</v>
      </c>
      <c r="P296" s="76" t="s">
        <v>477</v>
      </c>
      <c r="Q296" s="76" t="s">
        <v>477</v>
      </c>
      <c r="R296" s="76" t="s">
        <v>477</v>
      </c>
      <c r="S296" s="76" t="s">
        <v>477</v>
      </c>
      <c r="T296" s="76" t="s">
        <v>477</v>
      </c>
      <c r="U296" s="76" t="s">
        <v>477</v>
      </c>
      <c r="V296" s="1" t="s">
        <v>87</v>
      </c>
      <c r="W296" s="1" t="s">
        <v>87</v>
      </c>
      <c r="X296" s="1">
        <v>4</v>
      </c>
      <c r="Y296" s="1">
        <v>6</v>
      </c>
      <c r="Z296" s="37">
        <v>0.26700000000000002</v>
      </c>
      <c r="AA296" s="1">
        <v>4.5999999999999999E-2</v>
      </c>
      <c r="AB296" s="27" t="s">
        <v>477</v>
      </c>
      <c r="AC296" s="27" t="s">
        <v>477</v>
      </c>
      <c r="AD296" s="27" t="s">
        <v>477</v>
      </c>
      <c r="AE296" s="27" t="s">
        <v>477</v>
      </c>
      <c r="AF296" s="27" t="s">
        <v>477</v>
      </c>
      <c r="AG296" s="27" t="s">
        <v>477</v>
      </c>
      <c r="AH296" s="27" t="s">
        <v>477</v>
      </c>
      <c r="AI296" s="27" t="s">
        <v>477</v>
      </c>
      <c r="AJ296" s="27" t="s">
        <v>477</v>
      </c>
      <c r="AK296" s="27" t="s">
        <v>477</v>
      </c>
      <c r="AL296" s="27" t="s">
        <v>477</v>
      </c>
      <c r="AM296" s="27" t="s">
        <v>477</v>
      </c>
      <c r="AN296" s="27" t="s">
        <v>477</v>
      </c>
      <c r="AO296" s="27" t="s">
        <v>477</v>
      </c>
      <c r="AP296" s="27" t="s">
        <v>477</v>
      </c>
      <c r="AV296" s="1">
        <v>47.2</v>
      </c>
      <c r="AW296" s="1">
        <v>43.2</v>
      </c>
    </row>
    <row r="297" spans="1:49" x14ac:dyDescent="0.25">
      <c r="A297" s="2" t="s">
        <v>663</v>
      </c>
      <c r="B297" s="2">
        <v>6</v>
      </c>
      <c r="C297" s="74" t="s">
        <v>664</v>
      </c>
      <c r="D297" s="69">
        <v>43042</v>
      </c>
      <c r="E297" s="27" t="s">
        <v>885</v>
      </c>
      <c r="F297" s="22">
        <v>0</v>
      </c>
      <c r="G297" s="22">
        <v>2.5</v>
      </c>
      <c r="H297">
        <v>3</v>
      </c>
      <c r="J297" s="34" t="s">
        <v>632</v>
      </c>
      <c r="K297" s="75" t="s">
        <v>477</v>
      </c>
      <c r="L297" s="76" t="s">
        <v>477</v>
      </c>
      <c r="M297" s="76" t="s">
        <v>477</v>
      </c>
      <c r="N297" s="76" t="s">
        <v>477</v>
      </c>
      <c r="O297" s="76" t="s">
        <v>477</v>
      </c>
      <c r="P297" s="76" t="s">
        <v>477</v>
      </c>
      <c r="Q297" s="76" t="s">
        <v>477</v>
      </c>
      <c r="R297" s="76" t="s">
        <v>477</v>
      </c>
      <c r="S297" s="76" t="s">
        <v>477</v>
      </c>
      <c r="T297" s="76" t="s">
        <v>477</v>
      </c>
      <c r="U297" s="76" t="s">
        <v>477</v>
      </c>
      <c r="V297" s="1" t="s">
        <v>87</v>
      </c>
      <c r="W297" s="1" t="s">
        <v>87</v>
      </c>
      <c r="X297" s="1">
        <v>7</v>
      </c>
      <c r="Y297" s="1">
        <v>10</v>
      </c>
      <c r="Z297" s="37">
        <v>0.32600000000000001</v>
      </c>
      <c r="AA297" s="1">
        <v>5.5E-2</v>
      </c>
      <c r="AB297" s="27" t="s">
        <v>477</v>
      </c>
      <c r="AC297" s="27" t="s">
        <v>477</v>
      </c>
      <c r="AD297" s="27" t="s">
        <v>477</v>
      </c>
      <c r="AE297" s="27" t="s">
        <v>477</v>
      </c>
      <c r="AF297" s="27" t="s">
        <v>477</v>
      </c>
      <c r="AG297" s="27" t="s">
        <v>477</v>
      </c>
      <c r="AH297" s="27" t="s">
        <v>477</v>
      </c>
      <c r="AI297" s="27" t="s">
        <v>477</v>
      </c>
      <c r="AJ297" s="27" t="s">
        <v>477</v>
      </c>
      <c r="AK297" s="27" t="s">
        <v>477</v>
      </c>
      <c r="AL297" s="27" t="s">
        <v>477</v>
      </c>
      <c r="AM297" s="27" t="s">
        <v>477</v>
      </c>
      <c r="AN297" s="27" t="s">
        <v>477</v>
      </c>
      <c r="AO297" s="27" t="s">
        <v>477</v>
      </c>
      <c r="AP297" s="27" t="s">
        <v>477</v>
      </c>
      <c r="AV297" s="1">
        <v>48.9</v>
      </c>
      <c r="AW297" s="1">
        <v>45</v>
      </c>
    </row>
    <row r="298" spans="1:49" x14ac:dyDescent="0.25">
      <c r="A298" s="2" t="s">
        <v>665</v>
      </c>
      <c r="B298" s="2">
        <v>7</v>
      </c>
      <c r="C298" s="74" t="s">
        <v>666</v>
      </c>
      <c r="D298" s="69">
        <v>43042</v>
      </c>
      <c r="E298" s="27" t="s">
        <v>885</v>
      </c>
      <c r="F298" s="22">
        <v>0</v>
      </c>
      <c r="G298" s="22">
        <v>2.5</v>
      </c>
      <c r="H298">
        <v>4</v>
      </c>
      <c r="J298" s="34" t="s">
        <v>95</v>
      </c>
      <c r="K298" s="75" t="s">
        <v>477</v>
      </c>
      <c r="L298" s="76" t="s">
        <v>477</v>
      </c>
      <c r="M298" s="76" t="s">
        <v>477</v>
      </c>
      <c r="N298" s="76" t="s">
        <v>477</v>
      </c>
      <c r="O298" s="76" t="s">
        <v>477</v>
      </c>
      <c r="P298" s="76" t="s">
        <v>477</v>
      </c>
      <c r="Q298" s="76" t="s">
        <v>477</v>
      </c>
      <c r="R298" s="76" t="s">
        <v>477</v>
      </c>
      <c r="S298" s="76" t="s">
        <v>477</v>
      </c>
      <c r="T298" s="76" t="s">
        <v>477</v>
      </c>
      <c r="U298" s="76" t="s">
        <v>477</v>
      </c>
      <c r="V298" s="1" t="s">
        <v>87</v>
      </c>
      <c r="W298" s="1" t="s">
        <v>87</v>
      </c>
      <c r="X298" s="1">
        <v>5</v>
      </c>
      <c r="Y298" s="1">
        <v>7</v>
      </c>
      <c r="Z298" s="37">
        <v>0.252</v>
      </c>
      <c r="AA298" s="1">
        <v>4.2999999999999997E-2</v>
      </c>
      <c r="AB298" s="27" t="s">
        <v>477</v>
      </c>
      <c r="AC298" s="27" t="s">
        <v>477</v>
      </c>
      <c r="AD298" s="27" t="s">
        <v>477</v>
      </c>
      <c r="AE298" s="27" t="s">
        <v>477</v>
      </c>
      <c r="AF298" s="27" t="s">
        <v>477</v>
      </c>
      <c r="AG298" s="27" t="s">
        <v>477</v>
      </c>
      <c r="AH298" s="27" t="s">
        <v>477</v>
      </c>
      <c r="AI298" s="27" t="s">
        <v>477</v>
      </c>
      <c r="AJ298" s="27" t="s">
        <v>477</v>
      </c>
      <c r="AK298" s="27" t="s">
        <v>477</v>
      </c>
      <c r="AL298" s="27" t="s">
        <v>477</v>
      </c>
      <c r="AM298" s="27" t="s">
        <v>477</v>
      </c>
      <c r="AN298" s="27" t="s">
        <v>477</v>
      </c>
      <c r="AO298" s="27" t="s">
        <v>477</v>
      </c>
      <c r="AP298" s="27" t="s">
        <v>477</v>
      </c>
      <c r="AV298" s="1">
        <v>41.4</v>
      </c>
      <c r="AW298" s="1">
        <v>38.200000000000003</v>
      </c>
    </row>
    <row r="299" spans="1:49" x14ac:dyDescent="0.25">
      <c r="A299" s="2" t="s">
        <v>667</v>
      </c>
      <c r="B299" s="2">
        <v>8</v>
      </c>
      <c r="C299" s="74" t="s">
        <v>668</v>
      </c>
      <c r="D299" s="69">
        <v>43042</v>
      </c>
      <c r="E299" s="27" t="s">
        <v>885</v>
      </c>
      <c r="F299" s="22">
        <v>0</v>
      </c>
      <c r="G299" s="22">
        <v>2.5</v>
      </c>
      <c r="H299">
        <v>4</v>
      </c>
      <c r="J299" s="34" t="s">
        <v>632</v>
      </c>
      <c r="K299" s="75" t="s">
        <v>477</v>
      </c>
      <c r="L299" s="76" t="s">
        <v>477</v>
      </c>
      <c r="M299" s="76" t="s">
        <v>477</v>
      </c>
      <c r="N299" s="76" t="s">
        <v>477</v>
      </c>
      <c r="O299" s="76" t="s">
        <v>477</v>
      </c>
      <c r="P299" s="76" t="s">
        <v>477</v>
      </c>
      <c r="Q299" s="76" t="s">
        <v>477</v>
      </c>
      <c r="R299" s="76" t="s">
        <v>477</v>
      </c>
      <c r="S299" s="76" t="s">
        <v>477</v>
      </c>
      <c r="T299" s="76" t="s">
        <v>477</v>
      </c>
      <c r="U299" s="76" t="s">
        <v>477</v>
      </c>
      <c r="V299" s="1" t="s">
        <v>87</v>
      </c>
      <c r="W299" s="1" t="s">
        <v>87</v>
      </c>
      <c r="X299" s="1">
        <v>7</v>
      </c>
      <c r="Y299" s="1">
        <v>10</v>
      </c>
      <c r="Z299" s="37">
        <v>0.307</v>
      </c>
      <c r="AA299" s="1">
        <v>5.0999999999999997E-2</v>
      </c>
      <c r="AB299" s="27" t="s">
        <v>477</v>
      </c>
      <c r="AC299" s="27" t="s">
        <v>477</v>
      </c>
      <c r="AD299" s="27" t="s">
        <v>477</v>
      </c>
      <c r="AE299" s="27" t="s">
        <v>477</v>
      </c>
      <c r="AF299" s="27" t="s">
        <v>477</v>
      </c>
      <c r="AG299" s="27" t="s">
        <v>477</v>
      </c>
      <c r="AH299" s="27" t="s">
        <v>477</v>
      </c>
      <c r="AI299" s="27" t="s">
        <v>477</v>
      </c>
      <c r="AJ299" s="27" t="s">
        <v>477</v>
      </c>
      <c r="AK299" s="27" t="s">
        <v>477</v>
      </c>
      <c r="AL299" s="27" t="s">
        <v>477</v>
      </c>
      <c r="AM299" s="27" t="s">
        <v>477</v>
      </c>
      <c r="AN299" s="27" t="s">
        <v>477</v>
      </c>
      <c r="AO299" s="27" t="s">
        <v>477</v>
      </c>
      <c r="AP299" s="27" t="s">
        <v>477</v>
      </c>
      <c r="AV299" s="1">
        <v>46.4</v>
      </c>
      <c r="AW299" s="1">
        <v>42.6</v>
      </c>
    </row>
    <row r="300" spans="1:49" x14ac:dyDescent="0.25">
      <c r="A300" s="2" t="s">
        <v>669</v>
      </c>
      <c r="B300" s="2">
        <v>9</v>
      </c>
      <c r="C300" s="74" t="s">
        <v>670</v>
      </c>
      <c r="D300" s="69">
        <v>43042</v>
      </c>
      <c r="E300" s="27" t="s">
        <v>885</v>
      </c>
      <c r="F300" s="22">
        <v>0</v>
      </c>
      <c r="G300" s="22">
        <v>2.5</v>
      </c>
      <c r="H300">
        <v>5</v>
      </c>
      <c r="J300" s="34" t="s">
        <v>95</v>
      </c>
      <c r="K300" s="75" t="s">
        <v>477</v>
      </c>
      <c r="L300" s="76" t="s">
        <v>477</v>
      </c>
      <c r="M300" s="76" t="s">
        <v>477</v>
      </c>
      <c r="N300" s="76" t="s">
        <v>477</v>
      </c>
      <c r="O300" s="76" t="s">
        <v>477</v>
      </c>
      <c r="P300" s="76" t="s">
        <v>477</v>
      </c>
      <c r="Q300" s="76" t="s">
        <v>477</v>
      </c>
      <c r="R300" s="76" t="s">
        <v>477</v>
      </c>
      <c r="S300" s="76" t="s">
        <v>477</v>
      </c>
      <c r="T300" s="76" t="s">
        <v>477</v>
      </c>
      <c r="U300" s="76" t="s">
        <v>477</v>
      </c>
      <c r="V300" s="1">
        <v>2</v>
      </c>
      <c r="W300" s="1">
        <v>3</v>
      </c>
      <c r="X300" s="1">
        <v>9</v>
      </c>
      <c r="Y300" s="1">
        <v>12</v>
      </c>
      <c r="Z300" s="37">
        <v>0.24</v>
      </c>
      <c r="AA300" s="1">
        <v>3.7999999999999999E-2</v>
      </c>
      <c r="AB300" s="27" t="s">
        <v>477</v>
      </c>
      <c r="AC300" s="27" t="s">
        <v>477</v>
      </c>
      <c r="AD300" s="27" t="s">
        <v>477</v>
      </c>
      <c r="AE300" s="27" t="s">
        <v>477</v>
      </c>
      <c r="AF300" s="27" t="s">
        <v>477</v>
      </c>
      <c r="AG300" s="27" t="s">
        <v>477</v>
      </c>
      <c r="AH300" s="27" t="s">
        <v>477</v>
      </c>
      <c r="AI300" s="27" t="s">
        <v>477</v>
      </c>
      <c r="AJ300" s="27" t="s">
        <v>477</v>
      </c>
      <c r="AK300" s="27" t="s">
        <v>477</v>
      </c>
      <c r="AL300" s="27" t="s">
        <v>477</v>
      </c>
      <c r="AM300" s="27" t="s">
        <v>477</v>
      </c>
      <c r="AN300" s="27" t="s">
        <v>477</v>
      </c>
      <c r="AO300" s="27" t="s">
        <v>477</v>
      </c>
      <c r="AP300" s="27" t="s">
        <v>477</v>
      </c>
      <c r="AV300" s="1">
        <v>38.5</v>
      </c>
      <c r="AW300" s="1">
        <v>35.299999999999997</v>
      </c>
    </row>
    <row r="301" spans="1:49" x14ac:dyDescent="0.25">
      <c r="A301" s="2" t="s">
        <v>671</v>
      </c>
      <c r="B301" s="2">
        <v>10</v>
      </c>
      <c r="C301" s="74" t="s">
        <v>672</v>
      </c>
      <c r="D301" s="69">
        <v>43042</v>
      </c>
      <c r="E301" s="27" t="s">
        <v>885</v>
      </c>
      <c r="F301" s="22">
        <v>0</v>
      </c>
      <c r="G301" s="22">
        <v>2.5</v>
      </c>
      <c r="H301">
        <v>5</v>
      </c>
      <c r="J301" s="34" t="s">
        <v>632</v>
      </c>
      <c r="K301" s="75" t="s">
        <v>477</v>
      </c>
      <c r="L301" s="76" t="s">
        <v>477</v>
      </c>
      <c r="M301" s="76" t="s">
        <v>477</v>
      </c>
      <c r="N301" s="76" t="s">
        <v>477</v>
      </c>
      <c r="O301" s="76" t="s">
        <v>477</v>
      </c>
      <c r="P301" s="76" t="s">
        <v>477</v>
      </c>
      <c r="Q301" s="76" t="s">
        <v>477</v>
      </c>
      <c r="R301" s="76" t="s">
        <v>477</v>
      </c>
      <c r="S301" s="76" t="s">
        <v>477</v>
      </c>
      <c r="T301" s="76" t="s">
        <v>477</v>
      </c>
      <c r="U301" s="76" t="s">
        <v>477</v>
      </c>
      <c r="V301" s="1" t="s">
        <v>87</v>
      </c>
      <c r="W301" s="1" t="s">
        <v>87</v>
      </c>
      <c r="X301" s="1">
        <v>6</v>
      </c>
      <c r="Y301" s="1">
        <v>8</v>
      </c>
      <c r="Z301" s="37">
        <v>0.27600000000000002</v>
      </c>
      <c r="AA301" s="1">
        <v>4.5999999999999999E-2</v>
      </c>
      <c r="AB301" s="27" t="s">
        <v>477</v>
      </c>
      <c r="AC301" s="27" t="s">
        <v>477</v>
      </c>
      <c r="AD301" s="27" t="s">
        <v>477</v>
      </c>
      <c r="AE301" s="27" t="s">
        <v>477</v>
      </c>
      <c r="AF301" s="27" t="s">
        <v>477</v>
      </c>
      <c r="AG301" s="27" t="s">
        <v>477</v>
      </c>
      <c r="AH301" s="27" t="s">
        <v>477</v>
      </c>
      <c r="AI301" s="27" t="s">
        <v>477</v>
      </c>
      <c r="AJ301" s="27" t="s">
        <v>477</v>
      </c>
      <c r="AK301" s="27" t="s">
        <v>477</v>
      </c>
      <c r="AL301" s="27" t="s">
        <v>477</v>
      </c>
      <c r="AM301" s="27" t="s">
        <v>477</v>
      </c>
      <c r="AN301" s="27" t="s">
        <v>477</v>
      </c>
      <c r="AO301" s="27" t="s">
        <v>477</v>
      </c>
      <c r="AP301" s="27" t="s">
        <v>477</v>
      </c>
      <c r="AV301" s="1">
        <v>40.6</v>
      </c>
      <c r="AW301" s="1">
        <v>37.5</v>
      </c>
    </row>
    <row r="302" spans="1:49" x14ac:dyDescent="0.25">
      <c r="A302" s="2" t="s">
        <v>673</v>
      </c>
      <c r="B302" s="2">
        <v>11</v>
      </c>
      <c r="C302" s="74" t="s">
        <v>674</v>
      </c>
      <c r="D302" s="69">
        <v>43042</v>
      </c>
      <c r="E302" s="27" t="s">
        <v>885</v>
      </c>
      <c r="F302" s="22">
        <v>0</v>
      </c>
      <c r="G302" s="22">
        <v>2.5</v>
      </c>
      <c r="H302">
        <v>6</v>
      </c>
      <c r="J302" s="34" t="s">
        <v>95</v>
      </c>
      <c r="K302" s="75" t="s">
        <v>477</v>
      </c>
      <c r="L302" s="76" t="s">
        <v>477</v>
      </c>
      <c r="M302" s="76" t="s">
        <v>477</v>
      </c>
      <c r="N302" s="76" t="s">
        <v>477</v>
      </c>
      <c r="O302" s="76" t="s">
        <v>477</v>
      </c>
      <c r="P302" s="76" t="s">
        <v>477</v>
      </c>
      <c r="Q302" s="76" t="s">
        <v>477</v>
      </c>
      <c r="R302" s="76" t="s">
        <v>477</v>
      </c>
      <c r="S302" s="76" t="s">
        <v>477</v>
      </c>
      <c r="T302" s="76" t="s">
        <v>477</v>
      </c>
      <c r="U302" s="76" t="s">
        <v>477</v>
      </c>
      <c r="V302" s="1" t="s">
        <v>87</v>
      </c>
      <c r="W302" s="1" t="s">
        <v>87</v>
      </c>
      <c r="X302" s="1">
        <v>4</v>
      </c>
      <c r="Y302" s="1">
        <v>6</v>
      </c>
      <c r="Z302" s="37">
        <v>0.218</v>
      </c>
      <c r="AA302" s="1">
        <v>3.7999999999999999E-2</v>
      </c>
      <c r="AB302" s="27" t="s">
        <v>477</v>
      </c>
      <c r="AC302" s="27" t="s">
        <v>477</v>
      </c>
      <c r="AD302" s="27" t="s">
        <v>477</v>
      </c>
      <c r="AE302" s="27" t="s">
        <v>477</v>
      </c>
      <c r="AF302" s="27" t="s">
        <v>477</v>
      </c>
      <c r="AG302" s="27" t="s">
        <v>477</v>
      </c>
      <c r="AH302" s="27" t="s">
        <v>477</v>
      </c>
      <c r="AI302" s="27" t="s">
        <v>477</v>
      </c>
      <c r="AJ302" s="27" t="s">
        <v>477</v>
      </c>
      <c r="AK302" s="27" t="s">
        <v>477</v>
      </c>
      <c r="AL302" s="27" t="s">
        <v>477</v>
      </c>
      <c r="AM302" s="27" t="s">
        <v>477</v>
      </c>
      <c r="AN302" s="27" t="s">
        <v>477</v>
      </c>
      <c r="AO302" s="27" t="s">
        <v>477</v>
      </c>
      <c r="AP302" s="27" t="s">
        <v>477</v>
      </c>
      <c r="AV302" s="1">
        <v>34.299999999999997</v>
      </c>
      <c r="AW302" s="1">
        <v>31.8</v>
      </c>
    </row>
    <row r="303" spans="1:49" x14ac:dyDescent="0.25">
      <c r="A303" s="2" t="s">
        <v>675</v>
      </c>
      <c r="B303" s="2">
        <v>12</v>
      </c>
      <c r="C303" s="74" t="s">
        <v>676</v>
      </c>
      <c r="D303" s="69">
        <v>43042</v>
      </c>
      <c r="E303" s="27" t="s">
        <v>885</v>
      </c>
      <c r="F303" s="22">
        <v>0</v>
      </c>
      <c r="G303" s="22">
        <v>2.5</v>
      </c>
      <c r="H303">
        <v>6</v>
      </c>
      <c r="J303" s="34" t="s">
        <v>632</v>
      </c>
      <c r="K303" s="75" t="s">
        <v>477</v>
      </c>
      <c r="L303" s="76" t="s">
        <v>477</v>
      </c>
      <c r="M303" s="76" t="s">
        <v>477</v>
      </c>
      <c r="N303" s="76" t="s">
        <v>477</v>
      </c>
      <c r="O303" s="76" t="s">
        <v>477</v>
      </c>
      <c r="P303" s="76" t="s">
        <v>477</v>
      </c>
      <c r="Q303" s="76" t="s">
        <v>477</v>
      </c>
      <c r="R303" s="76" t="s">
        <v>477</v>
      </c>
      <c r="S303" s="76" t="s">
        <v>477</v>
      </c>
      <c r="T303" s="76" t="s">
        <v>477</v>
      </c>
      <c r="U303" s="76" t="s">
        <v>477</v>
      </c>
      <c r="V303" s="1" t="s">
        <v>87</v>
      </c>
      <c r="W303" s="1" t="s">
        <v>87</v>
      </c>
      <c r="X303" s="1">
        <v>7</v>
      </c>
      <c r="Y303" s="1">
        <v>9</v>
      </c>
      <c r="Z303" s="37">
        <v>0.20599999999999999</v>
      </c>
      <c r="AA303" s="1">
        <v>3.6999999999999998E-2</v>
      </c>
      <c r="AB303" s="27" t="s">
        <v>477</v>
      </c>
      <c r="AC303" s="27" t="s">
        <v>477</v>
      </c>
      <c r="AD303" s="27" t="s">
        <v>477</v>
      </c>
      <c r="AE303" s="27" t="s">
        <v>477</v>
      </c>
      <c r="AF303" s="27" t="s">
        <v>477</v>
      </c>
      <c r="AG303" s="27" t="s">
        <v>477</v>
      </c>
      <c r="AH303" s="27" t="s">
        <v>477</v>
      </c>
      <c r="AI303" s="27" t="s">
        <v>477</v>
      </c>
      <c r="AJ303" s="27" t="s">
        <v>477</v>
      </c>
      <c r="AK303" s="27" t="s">
        <v>477</v>
      </c>
      <c r="AL303" s="27" t="s">
        <v>477</v>
      </c>
      <c r="AM303" s="27" t="s">
        <v>477</v>
      </c>
      <c r="AN303" s="27" t="s">
        <v>477</v>
      </c>
      <c r="AO303" s="27" t="s">
        <v>477</v>
      </c>
      <c r="AP303" s="27" t="s">
        <v>477</v>
      </c>
      <c r="AV303" s="1">
        <v>41</v>
      </c>
      <c r="AW303" s="1">
        <v>38.299999999999997</v>
      </c>
    </row>
    <row r="304" spans="1:49" x14ac:dyDescent="0.25">
      <c r="A304" s="2" t="s">
        <v>677</v>
      </c>
      <c r="B304" s="2">
        <v>13</v>
      </c>
      <c r="C304" s="74" t="s">
        <v>678</v>
      </c>
      <c r="D304" s="69">
        <v>43042</v>
      </c>
      <c r="E304" s="27" t="s">
        <v>94</v>
      </c>
      <c r="F304" s="22">
        <v>0</v>
      </c>
      <c r="G304" s="22">
        <v>10</v>
      </c>
      <c r="H304">
        <v>1</v>
      </c>
      <c r="I304">
        <v>1</v>
      </c>
      <c r="J304" s="34" t="s">
        <v>95</v>
      </c>
      <c r="K304" s="77">
        <v>5.28</v>
      </c>
      <c r="L304" s="37">
        <v>0.02</v>
      </c>
      <c r="M304" s="6" t="s">
        <v>679</v>
      </c>
      <c r="N304" s="37">
        <v>2</v>
      </c>
      <c r="O304" s="37">
        <v>79</v>
      </c>
      <c r="P304" s="6" t="s">
        <v>680</v>
      </c>
      <c r="Q304" s="6" t="s">
        <v>680</v>
      </c>
      <c r="R304" s="37">
        <v>159</v>
      </c>
      <c r="S304" s="37">
        <v>6.76</v>
      </c>
      <c r="T304" s="37">
        <v>7.68</v>
      </c>
      <c r="U304" s="37">
        <v>0.36</v>
      </c>
      <c r="V304" s="1" t="s">
        <v>87</v>
      </c>
      <c r="W304" s="1">
        <v>2</v>
      </c>
      <c r="X304" s="1">
        <v>2</v>
      </c>
      <c r="Y304" s="1">
        <v>4</v>
      </c>
      <c r="Z304" s="37">
        <v>0.371</v>
      </c>
      <c r="AA304" s="1">
        <v>6.4000000000000001E-2</v>
      </c>
      <c r="AB304" s="1">
        <v>17</v>
      </c>
      <c r="AC304" s="1">
        <v>0.92200000000000004</v>
      </c>
      <c r="AD304" s="1">
        <v>0.14199999999999999</v>
      </c>
      <c r="AE304" s="1">
        <v>0.15</v>
      </c>
      <c r="AF304" s="1" t="s">
        <v>497</v>
      </c>
      <c r="AG304" s="1" t="s">
        <v>497</v>
      </c>
      <c r="AH304" s="1">
        <v>2.71</v>
      </c>
      <c r="AI304" s="1">
        <v>58.7</v>
      </c>
      <c r="AJ304" s="1">
        <v>3.32</v>
      </c>
      <c r="AK304" s="1">
        <v>4.6100000000000003</v>
      </c>
      <c r="AL304" s="1">
        <v>1.73</v>
      </c>
      <c r="AM304" s="1">
        <v>0.5</v>
      </c>
      <c r="AN304" s="1">
        <v>0.2</v>
      </c>
      <c r="AO304" s="1">
        <v>106</v>
      </c>
      <c r="AP304" s="1" t="s">
        <v>681</v>
      </c>
      <c r="AV304" s="1">
        <v>50.9</v>
      </c>
      <c r="AW304" s="1">
        <v>46.5</v>
      </c>
    </row>
    <row r="305" spans="1:49" x14ac:dyDescent="0.25">
      <c r="A305" s="2" t="s">
        <v>682</v>
      </c>
      <c r="B305" s="2">
        <v>14</v>
      </c>
      <c r="C305" s="74" t="s">
        <v>683</v>
      </c>
      <c r="D305" s="69">
        <v>43042</v>
      </c>
      <c r="E305" s="27" t="s">
        <v>684</v>
      </c>
      <c r="F305" s="22">
        <v>10</v>
      </c>
      <c r="G305" s="22">
        <v>20</v>
      </c>
      <c r="H305">
        <v>1</v>
      </c>
      <c r="I305">
        <v>1</v>
      </c>
      <c r="J305" s="34" t="s">
        <v>95</v>
      </c>
      <c r="K305" s="75" t="s">
        <v>477</v>
      </c>
      <c r="L305" s="76" t="s">
        <v>477</v>
      </c>
      <c r="M305" s="76" t="s">
        <v>477</v>
      </c>
      <c r="N305" s="76" t="s">
        <v>477</v>
      </c>
      <c r="O305" s="76" t="s">
        <v>477</v>
      </c>
      <c r="P305" s="76" t="s">
        <v>477</v>
      </c>
      <c r="Q305" s="76" t="s">
        <v>477</v>
      </c>
      <c r="R305" s="76" t="s">
        <v>477</v>
      </c>
      <c r="S305" s="76" t="s">
        <v>477</v>
      </c>
      <c r="T305" s="76" t="s">
        <v>477</v>
      </c>
      <c r="U305" s="76" t="s">
        <v>477</v>
      </c>
      <c r="V305" s="1" t="s">
        <v>87</v>
      </c>
      <c r="W305" s="1" t="s">
        <v>87</v>
      </c>
      <c r="X305" s="1">
        <v>3</v>
      </c>
      <c r="Y305" s="1">
        <v>4</v>
      </c>
      <c r="Z305" s="37">
        <v>0.33</v>
      </c>
      <c r="AA305" s="1">
        <v>5.8999999999999997E-2</v>
      </c>
      <c r="AB305" s="27" t="s">
        <v>477</v>
      </c>
      <c r="AC305" s="27" t="s">
        <v>477</v>
      </c>
      <c r="AD305" s="27" t="s">
        <v>477</v>
      </c>
      <c r="AE305" s="27" t="s">
        <v>477</v>
      </c>
      <c r="AF305" s="27" t="s">
        <v>477</v>
      </c>
      <c r="AG305" s="27" t="s">
        <v>477</v>
      </c>
      <c r="AH305" s="27" t="s">
        <v>477</v>
      </c>
      <c r="AI305" s="27" t="s">
        <v>477</v>
      </c>
      <c r="AJ305" s="27" t="s">
        <v>477</v>
      </c>
      <c r="AK305" s="27" t="s">
        <v>477</v>
      </c>
      <c r="AL305" s="27" t="s">
        <v>477</v>
      </c>
      <c r="AM305" s="27" t="s">
        <v>477</v>
      </c>
      <c r="AN305" s="27" t="s">
        <v>477</v>
      </c>
      <c r="AO305" s="27" t="s">
        <v>477</v>
      </c>
      <c r="AP305" s="27" t="s">
        <v>477</v>
      </c>
      <c r="AV305" s="1">
        <v>46.9</v>
      </c>
      <c r="AW305" s="1">
        <v>42.8</v>
      </c>
    </row>
    <row r="306" spans="1:49" x14ac:dyDescent="0.25">
      <c r="A306" s="2" t="s">
        <v>685</v>
      </c>
      <c r="B306" s="2">
        <v>15</v>
      </c>
      <c r="C306" s="74" t="s">
        <v>686</v>
      </c>
      <c r="D306" s="69">
        <v>43042</v>
      </c>
      <c r="E306" s="27" t="s">
        <v>687</v>
      </c>
      <c r="F306" s="22">
        <v>20</v>
      </c>
      <c r="G306" s="22">
        <v>30</v>
      </c>
      <c r="H306">
        <v>1</v>
      </c>
      <c r="I306">
        <v>1</v>
      </c>
      <c r="J306" s="34" t="s">
        <v>95</v>
      </c>
      <c r="K306" s="75" t="s">
        <v>477</v>
      </c>
      <c r="L306" s="76" t="s">
        <v>477</v>
      </c>
      <c r="M306" s="76" t="s">
        <v>477</v>
      </c>
      <c r="N306" s="76" t="s">
        <v>477</v>
      </c>
      <c r="O306" s="76" t="s">
        <v>477</v>
      </c>
      <c r="P306" s="76" t="s">
        <v>477</v>
      </c>
      <c r="Q306" s="76" t="s">
        <v>477</v>
      </c>
      <c r="R306" s="76" t="s">
        <v>477</v>
      </c>
      <c r="S306" s="76" t="s">
        <v>477</v>
      </c>
      <c r="T306" s="76" t="s">
        <v>477</v>
      </c>
      <c r="U306" s="76" t="s">
        <v>477</v>
      </c>
      <c r="V306" s="1" t="s">
        <v>87</v>
      </c>
      <c r="W306" s="1" t="s">
        <v>87</v>
      </c>
      <c r="X306" s="1">
        <v>4</v>
      </c>
      <c r="Y306" s="1">
        <v>6</v>
      </c>
      <c r="Z306" s="37">
        <v>0.308</v>
      </c>
      <c r="AA306" s="1">
        <v>5.2999999999999999E-2</v>
      </c>
      <c r="AB306" s="27" t="s">
        <v>477</v>
      </c>
      <c r="AC306" s="27" t="s">
        <v>477</v>
      </c>
      <c r="AD306" s="27" t="s">
        <v>477</v>
      </c>
      <c r="AE306" s="27" t="s">
        <v>477</v>
      </c>
      <c r="AF306" s="27" t="s">
        <v>477</v>
      </c>
      <c r="AG306" s="27" t="s">
        <v>477</v>
      </c>
      <c r="AH306" s="27" t="s">
        <v>477</v>
      </c>
      <c r="AI306" s="27" t="s">
        <v>477</v>
      </c>
      <c r="AJ306" s="27" t="s">
        <v>477</v>
      </c>
      <c r="AK306" s="27" t="s">
        <v>477</v>
      </c>
      <c r="AL306" s="27" t="s">
        <v>477</v>
      </c>
      <c r="AM306" s="27" t="s">
        <v>477</v>
      </c>
      <c r="AN306" s="27" t="s">
        <v>477</v>
      </c>
      <c r="AO306" s="27" t="s">
        <v>477</v>
      </c>
      <c r="AP306" s="27" t="s">
        <v>477</v>
      </c>
      <c r="AV306" s="1">
        <v>40.700000000000003</v>
      </c>
      <c r="AW306" s="1">
        <v>36.799999999999997</v>
      </c>
    </row>
    <row r="307" spans="1:49" x14ac:dyDescent="0.25">
      <c r="A307" s="2" t="s">
        <v>688</v>
      </c>
      <c r="B307" s="2">
        <v>16</v>
      </c>
      <c r="C307" s="74" t="s">
        <v>689</v>
      </c>
      <c r="D307" s="69">
        <v>43042</v>
      </c>
      <c r="E307" s="27" t="s">
        <v>690</v>
      </c>
      <c r="F307" s="22">
        <v>30</v>
      </c>
      <c r="G307" s="22">
        <v>60</v>
      </c>
      <c r="H307">
        <v>1</v>
      </c>
      <c r="I307">
        <v>1</v>
      </c>
      <c r="J307" s="34" t="s">
        <v>95</v>
      </c>
      <c r="K307" s="75" t="s">
        <v>477</v>
      </c>
      <c r="L307" s="76" t="s">
        <v>477</v>
      </c>
      <c r="M307" s="76" t="s">
        <v>477</v>
      </c>
      <c r="N307" s="76" t="s">
        <v>477</v>
      </c>
      <c r="O307" s="76" t="s">
        <v>477</v>
      </c>
      <c r="P307" s="76" t="s">
        <v>477</v>
      </c>
      <c r="Q307" s="76" t="s">
        <v>477</v>
      </c>
      <c r="R307" s="76" t="s">
        <v>477</v>
      </c>
      <c r="S307" s="76" t="s">
        <v>477</v>
      </c>
      <c r="T307" s="76" t="s">
        <v>477</v>
      </c>
      <c r="U307" s="76" t="s">
        <v>477</v>
      </c>
      <c r="V307" s="1" t="s">
        <v>87</v>
      </c>
      <c r="W307" s="1" t="s">
        <v>87</v>
      </c>
      <c r="X307" s="1" t="s">
        <v>87</v>
      </c>
      <c r="Y307" s="1" t="s">
        <v>87</v>
      </c>
      <c r="Z307" s="37">
        <v>0.379</v>
      </c>
      <c r="AA307" s="1">
        <v>4.9000000000000002E-2</v>
      </c>
      <c r="AB307" s="27" t="s">
        <v>477</v>
      </c>
      <c r="AC307" s="27" t="s">
        <v>477</v>
      </c>
      <c r="AD307" s="27" t="s">
        <v>477</v>
      </c>
      <c r="AE307" s="27" t="s">
        <v>477</v>
      </c>
      <c r="AF307" s="27" t="s">
        <v>477</v>
      </c>
      <c r="AG307" s="27" t="s">
        <v>477</v>
      </c>
      <c r="AH307" s="27" t="s">
        <v>477</v>
      </c>
      <c r="AI307" s="27" t="s">
        <v>477</v>
      </c>
      <c r="AJ307" s="27" t="s">
        <v>477</v>
      </c>
      <c r="AK307" s="27" t="s">
        <v>477</v>
      </c>
      <c r="AL307" s="27" t="s">
        <v>477</v>
      </c>
      <c r="AM307" s="27" t="s">
        <v>477</v>
      </c>
      <c r="AN307" s="27" t="s">
        <v>477</v>
      </c>
      <c r="AO307" s="27" t="s">
        <v>477</v>
      </c>
      <c r="AP307" s="27" t="s">
        <v>477</v>
      </c>
      <c r="AV307" s="1">
        <v>55.6</v>
      </c>
      <c r="AW307" s="1">
        <v>51.6</v>
      </c>
    </row>
    <row r="308" spans="1:49" x14ac:dyDescent="0.25">
      <c r="A308" s="2" t="s">
        <v>691</v>
      </c>
      <c r="B308" s="2">
        <v>17</v>
      </c>
      <c r="C308" s="74" t="s">
        <v>692</v>
      </c>
      <c r="D308" s="69">
        <v>43042</v>
      </c>
      <c r="E308" s="27" t="s">
        <v>693</v>
      </c>
      <c r="F308" s="22">
        <v>60</v>
      </c>
      <c r="G308" s="22">
        <v>90</v>
      </c>
      <c r="H308">
        <v>1</v>
      </c>
      <c r="I308">
        <v>1</v>
      </c>
      <c r="J308" s="34" t="s">
        <v>95</v>
      </c>
      <c r="K308" s="75" t="s">
        <v>477</v>
      </c>
      <c r="L308" s="76" t="s">
        <v>477</v>
      </c>
      <c r="M308" s="76" t="s">
        <v>477</v>
      </c>
      <c r="N308" s="76" t="s">
        <v>477</v>
      </c>
      <c r="O308" s="76" t="s">
        <v>477</v>
      </c>
      <c r="P308" s="76" t="s">
        <v>477</v>
      </c>
      <c r="Q308" s="76" t="s">
        <v>477</v>
      </c>
      <c r="R308" s="76" t="s">
        <v>477</v>
      </c>
      <c r="S308" s="76" t="s">
        <v>477</v>
      </c>
      <c r="T308" s="76" t="s">
        <v>477</v>
      </c>
      <c r="U308" s="76" t="s">
        <v>477</v>
      </c>
      <c r="V308" s="1" t="s">
        <v>87</v>
      </c>
      <c r="W308" s="1" t="s">
        <v>87</v>
      </c>
      <c r="X308" s="1" t="s">
        <v>87</v>
      </c>
      <c r="Y308" s="1" t="s">
        <v>87</v>
      </c>
      <c r="Z308" s="37">
        <v>0.127</v>
      </c>
      <c r="AA308" s="1">
        <v>1.6E-2</v>
      </c>
      <c r="AB308" s="27" t="s">
        <v>477</v>
      </c>
      <c r="AC308" s="27" t="s">
        <v>477</v>
      </c>
      <c r="AD308" s="27" t="s">
        <v>477</v>
      </c>
      <c r="AE308" s="27" t="s">
        <v>477</v>
      </c>
      <c r="AF308" s="27" t="s">
        <v>477</v>
      </c>
      <c r="AG308" s="27" t="s">
        <v>477</v>
      </c>
      <c r="AH308" s="27" t="s">
        <v>477</v>
      </c>
      <c r="AI308" s="27" t="s">
        <v>477</v>
      </c>
      <c r="AJ308" s="27" t="s">
        <v>477</v>
      </c>
      <c r="AK308" s="27" t="s">
        <v>477</v>
      </c>
      <c r="AL308" s="27" t="s">
        <v>477</v>
      </c>
      <c r="AM308" s="27" t="s">
        <v>477</v>
      </c>
      <c r="AN308" s="27" t="s">
        <v>477</v>
      </c>
      <c r="AO308" s="27" t="s">
        <v>477</v>
      </c>
      <c r="AP308" s="27" t="s">
        <v>477</v>
      </c>
      <c r="AV308" s="1">
        <v>42.7</v>
      </c>
      <c r="AW308" s="1">
        <v>40.6</v>
      </c>
    </row>
    <row r="309" spans="1:49" x14ac:dyDescent="0.25">
      <c r="A309" s="2" t="s">
        <v>694</v>
      </c>
      <c r="B309" s="2">
        <v>18</v>
      </c>
      <c r="C309" s="74" t="s">
        <v>695</v>
      </c>
      <c r="D309" s="69">
        <v>43042</v>
      </c>
      <c r="E309" s="27" t="s">
        <v>94</v>
      </c>
      <c r="F309" s="22">
        <v>0</v>
      </c>
      <c r="G309" s="22">
        <v>10</v>
      </c>
      <c r="H309">
        <v>1</v>
      </c>
      <c r="I309">
        <v>2</v>
      </c>
      <c r="J309" s="34" t="s">
        <v>95</v>
      </c>
      <c r="K309" s="77">
        <v>5.24</v>
      </c>
      <c r="L309" s="37">
        <v>0.02</v>
      </c>
      <c r="M309" s="6" t="s">
        <v>679</v>
      </c>
      <c r="N309" s="37">
        <v>2</v>
      </c>
      <c r="O309" s="37">
        <v>83</v>
      </c>
      <c r="P309" s="6" t="s">
        <v>680</v>
      </c>
      <c r="Q309" s="6" t="s">
        <v>680</v>
      </c>
      <c r="R309" s="37">
        <v>167</v>
      </c>
      <c r="S309" s="37">
        <v>5.51</v>
      </c>
      <c r="T309" s="37">
        <v>5.48</v>
      </c>
      <c r="U309" s="37">
        <v>0.28999999999999998</v>
      </c>
      <c r="V309" s="1" t="s">
        <v>87</v>
      </c>
      <c r="W309" s="1" t="s">
        <v>87</v>
      </c>
      <c r="X309" s="1">
        <v>4</v>
      </c>
      <c r="Y309" s="1">
        <v>5</v>
      </c>
      <c r="Z309" s="37">
        <v>0.28999999999999998</v>
      </c>
      <c r="AA309" s="1">
        <v>5.0999999999999997E-2</v>
      </c>
      <c r="AB309" s="1">
        <v>14</v>
      </c>
      <c r="AC309" s="1">
        <v>0.83699999999999997</v>
      </c>
      <c r="AD309" s="1">
        <v>0.161</v>
      </c>
      <c r="AE309" s="1">
        <v>0.161</v>
      </c>
      <c r="AF309" s="1" t="s">
        <v>497</v>
      </c>
      <c r="AG309" s="1" t="s">
        <v>497</v>
      </c>
      <c r="AH309" s="1">
        <v>2.82</v>
      </c>
      <c r="AI309" s="1">
        <v>60.8</v>
      </c>
      <c r="AJ309" s="1">
        <v>3.4</v>
      </c>
      <c r="AK309" s="1">
        <v>4.6399999999999997</v>
      </c>
      <c r="AL309" s="1">
        <v>1.72</v>
      </c>
      <c r="AM309" s="1">
        <v>0.6</v>
      </c>
      <c r="AN309" s="1">
        <v>0.4</v>
      </c>
      <c r="AO309" s="1">
        <v>78.5</v>
      </c>
      <c r="AP309" s="1" t="s">
        <v>681</v>
      </c>
      <c r="AV309" s="1">
        <v>46.1</v>
      </c>
      <c r="AW309" s="1">
        <v>42.8</v>
      </c>
    </row>
    <row r="310" spans="1:49" x14ac:dyDescent="0.25">
      <c r="A310" s="2" t="s">
        <v>696</v>
      </c>
      <c r="B310" s="2">
        <v>19</v>
      </c>
      <c r="C310" s="74" t="s">
        <v>697</v>
      </c>
      <c r="D310" s="69">
        <v>43042</v>
      </c>
      <c r="E310" s="27" t="s">
        <v>684</v>
      </c>
      <c r="F310" s="22">
        <v>10</v>
      </c>
      <c r="G310" s="22">
        <v>20</v>
      </c>
      <c r="H310">
        <v>1</v>
      </c>
      <c r="I310">
        <v>2</v>
      </c>
      <c r="J310" s="34" t="s">
        <v>95</v>
      </c>
      <c r="K310" s="75" t="s">
        <v>477</v>
      </c>
      <c r="L310" s="76" t="s">
        <v>477</v>
      </c>
      <c r="M310" s="76" t="s">
        <v>477</v>
      </c>
      <c r="N310" s="76" t="s">
        <v>477</v>
      </c>
      <c r="O310" s="76" t="s">
        <v>477</v>
      </c>
      <c r="P310" s="76" t="s">
        <v>477</v>
      </c>
      <c r="Q310" s="76" t="s">
        <v>477</v>
      </c>
      <c r="R310" s="76" t="s">
        <v>477</v>
      </c>
      <c r="S310" s="76" t="s">
        <v>477</v>
      </c>
      <c r="T310" s="76" t="s">
        <v>477</v>
      </c>
      <c r="U310" s="76" t="s">
        <v>477</v>
      </c>
      <c r="V310" s="1" t="s">
        <v>87</v>
      </c>
      <c r="W310" s="1" t="s">
        <v>87</v>
      </c>
      <c r="X310" s="1">
        <v>2</v>
      </c>
      <c r="Y310" s="1">
        <v>3</v>
      </c>
      <c r="Z310" s="37">
        <v>0.25</v>
      </c>
      <c r="AA310" s="1">
        <v>5.2999999999999999E-2</v>
      </c>
      <c r="AB310" s="27" t="s">
        <v>477</v>
      </c>
      <c r="AC310" s="27" t="s">
        <v>477</v>
      </c>
      <c r="AD310" s="27" t="s">
        <v>477</v>
      </c>
      <c r="AE310" s="27" t="s">
        <v>477</v>
      </c>
      <c r="AF310" s="27" t="s">
        <v>477</v>
      </c>
      <c r="AG310" s="27" t="s">
        <v>477</v>
      </c>
      <c r="AH310" s="27" t="s">
        <v>477</v>
      </c>
      <c r="AI310" s="27" t="s">
        <v>477</v>
      </c>
      <c r="AJ310" s="27" t="s">
        <v>477</v>
      </c>
      <c r="AK310" s="27" t="s">
        <v>477</v>
      </c>
      <c r="AL310" s="27" t="s">
        <v>477</v>
      </c>
      <c r="AM310" s="27" t="s">
        <v>477</v>
      </c>
      <c r="AN310" s="27" t="s">
        <v>477</v>
      </c>
      <c r="AO310" s="27" t="s">
        <v>477</v>
      </c>
      <c r="AP310" s="27" t="s">
        <v>477</v>
      </c>
      <c r="AV310" s="1">
        <v>43.6</v>
      </c>
      <c r="AW310" s="1">
        <v>40.200000000000003</v>
      </c>
    </row>
    <row r="311" spans="1:49" x14ac:dyDescent="0.25">
      <c r="A311" s="2" t="s">
        <v>698</v>
      </c>
      <c r="B311" s="2">
        <v>20</v>
      </c>
      <c r="C311" s="74" t="s">
        <v>699</v>
      </c>
      <c r="D311" s="69">
        <v>43042</v>
      </c>
      <c r="E311" s="27" t="s">
        <v>687</v>
      </c>
      <c r="F311" s="22">
        <v>20</v>
      </c>
      <c r="G311" s="22">
        <v>30</v>
      </c>
      <c r="H311">
        <v>1</v>
      </c>
      <c r="I311">
        <v>2</v>
      </c>
      <c r="J311" s="34" t="s">
        <v>95</v>
      </c>
      <c r="K311" s="75" t="s">
        <v>477</v>
      </c>
      <c r="L311" s="76" t="s">
        <v>477</v>
      </c>
      <c r="M311" s="76" t="s">
        <v>477</v>
      </c>
      <c r="N311" s="76" t="s">
        <v>477</v>
      </c>
      <c r="O311" s="76" t="s">
        <v>477</v>
      </c>
      <c r="P311" s="76" t="s">
        <v>477</v>
      </c>
      <c r="Q311" s="76" t="s">
        <v>477</v>
      </c>
      <c r="R311" s="76" t="s">
        <v>477</v>
      </c>
      <c r="S311" s="76" t="s">
        <v>477</v>
      </c>
      <c r="T311" s="76" t="s">
        <v>477</v>
      </c>
      <c r="U311" s="76" t="s">
        <v>477</v>
      </c>
      <c r="V311" s="1" t="s">
        <v>87</v>
      </c>
      <c r="W311" s="1" t="s">
        <v>87</v>
      </c>
      <c r="X311" s="1" t="s">
        <v>87</v>
      </c>
      <c r="Y311" s="1">
        <v>3</v>
      </c>
      <c r="Z311" s="37">
        <v>0.30299999999999999</v>
      </c>
      <c r="AA311" s="1">
        <v>5.6000000000000001E-2</v>
      </c>
      <c r="AB311" s="27" t="s">
        <v>477</v>
      </c>
      <c r="AC311" s="27" t="s">
        <v>477</v>
      </c>
      <c r="AD311" s="27" t="s">
        <v>477</v>
      </c>
      <c r="AE311" s="27" t="s">
        <v>477</v>
      </c>
      <c r="AF311" s="27" t="s">
        <v>477</v>
      </c>
      <c r="AG311" s="27" t="s">
        <v>477</v>
      </c>
      <c r="AH311" s="27" t="s">
        <v>477</v>
      </c>
      <c r="AI311" s="27" t="s">
        <v>477</v>
      </c>
      <c r="AJ311" s="27" t="s">
        <v>477</v>
      </c>
      <c r="AK311" s="27" t="s">
        <v>477</v>
      </c>
      <c r="AL311" s="27" t="s">
        <v>477</v>
      </c>
      <c r="AM311" s="27" t="s">
        <v>477</v>
      </c>
      <c r="AN311" s="27" t="s">
        <v>477</v>
      </c>
      <c r="AO311" s="27" t="s">
        <v>477</v>
      </c>
      <c r="AP311" s="27" t="s">
        <v>477</v>
      </c>
      <c r="AV311" s="1">
        <v>46.3</v>
      </c>
      <c r="AW311" s="1">
        <v>42.7</v>
      </c>
    </row>
    <row r="312" spans="1:49" x14ac:dyDescent="0.25">
      <c r="A312" s="2" t="s">
        <v>700</v>
      </c>
      <c r="B312" s="2">
        <v>21</v>
      </c>
      <c r="C312" s="74" t="s">
        <v>701</v>
      </c>
      <c r="D312" s="69">
        <v>43042</v>
      </c>
      <c r="E312" s="27" t="s">
        <v>690</v>
      </c>
      <c r="F312" s="22">
        <v>30</v>
      </c>
      <c r="G312" s="22">
        <v>60</v>
      </c>
      <c r="H312">
        <v>1</v>
      </c>
      <c r="I312">
        <v>2</v>
      </c>
      <c r="J312" s="34" t="s">
        <v>95</v>
      </c>
      <c r="K312" s="75" t="s">
        <v>477</v>
      </c>
      <c r="L312" s="76" t="s">
        <v>477</v>
      </c>
      <c r="M312" s="76" t="s">
        <v>477</v>
      </c>
      <c r="N312" s="76" t="s">
        <v>477</v>
      </c>
      <c r="O312" s="76" t="s">
        <v>477</v>
      </c>
      <c r="P312" s="76" t="s">
        <v>477</v>
      </c>
      <c r="Q312" s="76" t="s">
        <v>477</v>
      </c>
      <c r="R312" s="76" t="s">
        <v>477</v>
      </c>
      <c r="S312" s="76" t="s">
        <v>477</v>
      </c>
      <c r="T312" s="76" t="s">
        <v>477</v>
      </c>
      <c r="U312" s="76" t="s">
        <v>477</v>
      </c>
      <c r="V312" s="1" t="s">
        <v>87</v>
      </c>
      <c r="W312" s="1" t="s">
        <v>87</v>
      </c>
      <c r="X312" s="1" t="s">
        <v>87</v>
      </c>
      <c r="Y312" s="1" t="s">
        <v>87</v>
      </c>
      <c r="Z312" s="37">
        <v>0.30299999999999999</v>
      </c>
      <c r="AA312" s="1">
        <v>4.9000000000000002E-2</v>
      </c>
      <c r="AB312" s="27" t="s">
        <v>477</v>
      </c>
      <c r="AC312" s="27" t="s">
        <v>477</v>
      </c>
      <c r="AD312" s="27" t="s">
        <v>477</v>
      </c>
      <c r="AE312" s="27" t="s">
        <v>477</v>
      </c>
      <c r="AF312" s="27" t="s">
        <v>477</v>
      </c>
      <c r="AG312" s="27" t="s">
        <v>477</v>
      </c>
      <c r="AH312" s="27" t="s">
        <v>477</v>
      </c>
      <c r="AI312" s="27" t="s">
        <v>477</v>
      </c>
      <c r="AJ312" s="27" t="s">
        <v>477</v>
      </c>
      <c r="AK312" s="27" t="s">
        <v>477</v>
      </c>
      <c r="AL312" s="27" t="s">
        <v>477</v>
      </c>
      <c r="AM312" s="27" t="s">
        <v>477</v>
      </c>
      <c r="AN312" s="27" t="s">
        <v>477</v>
      </c>
      <c r="AO312" s="27" t="s">
        <v>477</v>
      </c>
      <c r="AP312" s="27" t="s">
        <v>477</v>
      </c>
      <c r="AV312" s="1">
        <v>52.8</v>
      </c>
      <c r="AW312" s="1">
        <v>49</v>
      </c>
    </row>
    <row r="313" spans="1:49" x14ac:dyDescent="0.25">
      <c r="A313" s="2" t="s">
        <v>702</v>
      </c>
      <c r="B313" s="2">
        <v>22</v>
      </c>
      <c r="C313" s="74" t="s">
        <v>703</v>
      </c>
      <c r="D313" s="69">
        <v>43042</v>
      </c>
      <c r="E313" s="27" t="s">
        <v>693</v>
      </c>
      <c r="F313" s="22">
        <v>60</v>
      </c>
      <c r="G313" s="22">
        <v>90</v>
      </c>
      <c r="H313">
        <v>1</v>
      </c>
      <c r="I313">
        <v>2</v>
      </c>
      <c r="J313" s="34" t="s">
        <v>95</v>
      </c>
      <c r="K313" s="75" t="s">
        <v>477</v>
      </c>
      <c r="L313" s="76" t="s">
        <v>477</v>
      </c>
      <c r="M313" s="76" t="s">
        <v>477</v>
      </c>
      <c r="N313" s="76" t="s">
        <v>477</v>
      </c>
      <c r="O313" s="76" t="s">
        <v>477</v>
      </c>
      <c r="P313" s="76" t="s">
        <v>477</v>
      </c>
      <c r="Q313" s="76" t="s">
        <v>477</v>
      </c>
      <c r="R313" s="76" t="s">
        <v>477</v>
      </c>
      <c r="S313" s="76" t="s">
        <v>477</v>
      </c>
      <c r="T313" s="76" t="s">
        <v>477</v>
      </c>
      <c r="U313" s="76" t="s">
        <v>477</v>
      </c>
      <c r="V313" s="1" t="s">
        <v>87</v>
      </c>
      <c r="W313" s="1" t="s">
        <v>87</v>
      </c>
      <c r="X313" s="1" t="s">
        <v>87</v>
      </c>
      <c r="Y313" s="1" t="s">
        <v>87</v>
      </c>
      <c r="Z313" s="37">
        <v>4.2999999999999997E-2</v>
      </c>
      <c r="AA313" s="1" t="s">
        <v>704</v>
      </c>
      <c r="AB313" s="27" t="s">
        <v>477</v>
      </c>
      <c r="AC313" s="27" t="s">
        <v>477</v>
      </c>
      <c r="AD313" s="27" t="s">
        <v>477</v>
      </c>
      <c r="AE313" s="27" t="s">
        <v>477</v>
      </c>
      <c r="AF313" s="27" t="s">
        <v>477</v>
      </c>
      <c r="AG313" s="27" t="s">
        <v>477</v>
      </c>
      <c r="AH313" s="27" t="s">
        <v>477</v>
      </c>
      <c r="AI313" s="27" t="s">
        <v>477</v>
      </c>
      <c r="AJ313" s="27" t="s">
        <v>477</v>
      </c>
      <c r="AK313" s="27" t="s">
        <v>477</v>
      </c>
      <c r="AL313" s="27" t="s">
        <v>477</v>
      </c>
      <c r="AM313" s="27" t="s">
        <v>477</v>
      </c>
      <c r="AN313" s="27" t="s">
        <v>477</v>
      </c>
      <c r="AO313" s="27" t="s">
        <v>477</v>
      </c>
      <c r="AP313" s="27" t="s">
        <v>477</v>
      </c>
      <c r="AV313" s="1">
        <v>29.8</v>
      </c>
      <c r="AW313" s="1">
        <v>28.8</v>
      </c>
    </row>
    <row r="314" spans="1:49" x14ac:dyDescent="0.25">
      <c r="A314" s="2" t="s">
        <v>705</v>
      </c>
      <c r="B314" s="2">
        <v>23</v>
      </c>
      <c r="C314" s="74" t="s">
        <v>706</v>
      </c>
      <c r="D314" s="69">
        <v>43042</v>
      </c>
      <c r="E314" s="27" t="s">
        <v>94</v>
      </c>
      <c r="F314" s="22">
        <v>0</v>
      </c>
      <c r="G314" s="22">
        <v>10</v>
      </c>
      <c r="H314">
        <v>1</v>
      </c>
      <c r="I314">
        <v>3</v>
      </c>
      <c r="J314" s="34" t="s">
        <v>95</v>
      </c>
      <c r="K314" s="77">
        <v>5.27</v>
      </c>
      <c r="L314" s="37">
        <v>0.02</v>
      </c>
      <c r="M314" s="6" t="s">
        <v>679</v>
      </c>
      <c r="N314" s="37">
        <v>1</v>
      </c>
      <c r="O314" s="37">
        <v>54</v>
      </c>
      <c r="P314" s="37">
        <v>784</v>
      </c>
      <c r="Q314" s="37">
        <v>743</v>
      </c>
      <c r="R314" s="37">
        <v>113</v>
      </c>
      <c r="S314" s="37">
        <v>3.6</v>
      </c>
      <c r="T314" s="37">
        <v>3.79</v>
      </c>
      <c r="U314" s="37">
        <v>0.19</v>
      </c>
      <c r="V314" s="1" t="s">
        <v>87</v>
      </c>
      <c r="W314" s="1" t="s">
        <v>87</v>
      </c>
      <c r="X314" s="1">
        <v>3</v>
      </c>
      <c r="Y314" s="1">
        <v>4</v>
      </c>
      <c r="Z314" s="37">
        <v>0.17100000000000001</v>
      </c>
      <c r="AA314" s="1">
        <v>3.2000000000000001E-2</v>
      </c>
      <c r="AB314" s="1">
        <v>14</v>
      </c>
      <c r="AC314" s="1">
        <v>0.64900000000000002</v>
      </c>
      <c r="AD314" s="1">
        <v>0.16600000000000001</v>
      </c>
      <c r="AE314" s="1">
        <v>0.14799999999999999</v>
      </c>
      <c r="AF314" s="1" t="s">
        <v>497</v>
      </c>
      <c r="AG314" s="1" t="s">
        <v>497</v>
      </c>
      <c r="AH314" s="1">
        <v>2.29</v>
      </c>
      <c r="AI314" s="1">
        <v>59.9</v>
      </c>
      <c r="AJ314" s="1">
        <v>2.78</v>
      </c>
      <c r="AK314" s="1">
        <v>3.82</v>
      </c>
      <c r="AL314" s="1">
        <v>2.09</v>
      </c>
      <c r="AM314" s="1">
        <v>0.5</v>
      </c>
      <c r="AN314" s="1">
        <v>0.2</v>
      </c>
      <c r="AO314" s="1">
        <v>55.6</v>
      </c>
      <c r="AP314" s="1" t="s">
        <v>681</v>
      </c>
      <c r="AV314" s="1">
        <v>39.799999999999997</v>
      </c>
      <c r="AW314" s="1">
        <v>36.9</v>
      </c>
    </row>
    <row r="315" spans="1:49" x14ac:dyDescent="0.25">
      <c r="A315" s="2" t="s">
        <v>707</v>
      </c>
      <c r="B315" s="2">
        <v>24</v>
      </c>
      <c r="C315" s="74" t="s">
        <v>708</v>
      </c>
      <c r="D315" s="69">
        <v>43042</v>
      </c>
      <c r="E315" s="27" t="s">
        <v>684</v>
      </c>
      <c r="F315" s="22">
        <v>10</v>
      </c>
      <c r="G315" s="22">
        <v>20</v>
      </c>
      <c r="H315">
        <v>1</v>
      </c>
      <c r="I315">
        <v>3</v>
      </c>
      <c r="J315" s="34" t="s">
        <v>95</v>
      </c>
      <c r="K315" s="75" t="s">
        <v>477</v>
      </c>
      <c r="L315" s="76" t="s">
        <v>477</v>
      </c>
      <c r="M315" s="76" t="s">
        <v>477</v>
      </c>
      <c r="N315" s="76" t="s">
        <v>477</v>
      </c>
      <c r="O315" s="76" t="s">
        <v>477</v>
      </c>
      <c r="P315" s="76" t="s">
        <v>477</v>
      </c>
      <c r="Q315" s="76" t="s">
        <v>477</v>
      </c>
      <c r="R315" s="76" t="s">
        <v>477</v>
      </c>
      <c r="S315" s="76" t="s">
        <v>477</v>
      </c>
      <c r="T315" s="76" t="s">
        <v>477</v>
      </c>
      <c r="U315" s="76" t="s">
        <v>477</v>
      </c>
      <c r="V315" s="1" t="s">
        <v>87</v>
      </c>
      <c r="W315" s="1" t="s">
        <v>87</v>
      </c>
      <c r="X315" s="1">
        <v>2</v>
      </c>
      <c r="Y315" s="1">
        <v>3</v>
      </c>
      <c r="Z315" s="37">
        <v>0.246</v>
      </c>
      <c r="AA315" s="1">
        <v>4.5999999999999999E-2</v>
      </c>
      <c r="AB315" s="27" t="s">
        <v>477</v>
      </c>
      <c r="AC315" s="27" t="s">
        <v>477</v>
      </c>
      <c r="AD315" s="27" t="s">
        <v>477</v>
      </c>
      <c r="AE315" s="27" t="s">
        <v>477</v>
      </c>
      <c r="AF315" s="27" t="s">
        <v>477</v>
      </c>
      <c r="AG315" s="27" t="s">
        <v>477</v>
      </c>
      <c r="AH315" s="27" t="s">
        <v>477</v>
      </c>
      <c r="AI315" s="27" t="s">
        <v>477</v>
      </c>
      <c r="AJ315" s="27" t="s">
        <v>477</v>
      </c>
      <c r="AK315" s="27" t="s">
        <v>477</v>
      </c>
      <c r="AL315" s="27" t="s">
        <v>477</v>
      </c>
      <c r="AM315" s="27" t="s">
        <v>477</v>
      </c>
      <c r="AN315" s="27" t="s">
        <v>477</v>
      </c>
      <c r="AO315" s="27" t="s">
        <v>477</v>
      </c>
      <c r="AP315" s="27" t="s">
        <v>477</v>
      </c>
      <c r="AV315" s="1">
        <v>39.200000000000003</v>
      </c>
      <c r="AW315" s="1">
        <v>35.9</v>
      </c>
    </row>
    <row r="316" spans="1:49" x14ac:dyDescent="0.25">
      <c r="A316" s="2" t="s">
        <v>709</v>
      </c>
      <c r="B316" s="2">
        <v>25</v>
      </c>
      <c r="C316" s="74" t="s">
        <v>710</v>
      </c>
      <c r="D316" s="69">
        <v>43042</v>
      </c>
      <c r="E316" s="27" t="s">
        <v>687</v>
      </c>
      <c r="F316" s="22">
        <v>20</v>
      </c>
      <c r="G316" s="22">
        <v>30</v>
      </c>
      <c r="H316">
        <v>1</v>
      </c>
      <c r="I316">
        <v>3</v>
      </c>
      <c r="J316" s="34" t="s">
        <v>95</v>
      </c>
      <c r="K316" s="75" t="s">
        <v>477</v>
      </c>
      <c r="L316" s="76" t="s">
        <v>477</v>
      </c>
      <c r="M316" s="76" t="s">
        <v>477</v>
      </c>
      <c r="N316" s="76" t="s">
        <v>477</v>
      </c>
      <c r="O316" s="76" t="s">
        <v>477</v>
      </c>
      <c r="P316" s="76" t="s">
        <v>477</v>
      </c>
      <c r="Q316" s="76" t="s">
        <v>477</v>
      </c>
      <c r="R316" s="76" t="s">
        <v>477</v>
      </c>
      <c r="S316" s="76" t="s">
        <v>477</v>
      </c>
      <c r="T316" s="76" t="s">
        <v>477</v>
      </c>
      <c r="U316" s="76" t="s">
        <v>477</v>
      </c>
      <c r="V316" s="1" t="s">
        <v>87</v>
      </c>
      <c r="W316" s="1">
        <v>2</v>
      </c>
      <c r="X316" s="1" t="s">
        <v>87</v>
      </c>
      <c r="Y316" s="1">
        <v>3</v>
      </c>
      <c r="Z316" s="37">
        <v>0.23</v>
      </c>
      <c r="AA316" s="1">
        <v>4.2000000000000003E-2</v>
      </c>
      <c r="AB316" s="27" t="s">
        <v>477</v>
      </c>
      <c r="AC316" s="27" t="s">
        <v>477</v>
      </c>
      <c r="AD316" s="27" t="s">
        <v>477</v>
      </c>
      <c r="AE316" s="27" t="s">
        <v>477</v>
      </c>
      <c r="AF316" s="27" t="s">
        <v>477</v>
      </c>
      <c r="AG316" s="27" t="s">
        <v>477</v>
      </c>
      <c r="AH316" s="27" t="s">
        <v>477</v>
      </c>
      <c r="AI316" s="27" t="s">
        <v>477</v>
      </c>
      <c r="AJ316" s="27" t="s">
        <v>477</v>
      </c>
      <c r="AK316" s="27" t="s">
        <v>477</v>
      </c>
      <c r="AL316" s="27" t="s">
        <v>477</v>
      </c>
      <c r="AM316" s="27" t="s">
        <v>477</v>
      </c>
      <c r="AN316" s="27" t="s">
        <v>477</v>
      </c>
      <c r="AO316" s="27" t="s">
        <v>477</v>
      </c>
      <c r="AP316" s="27" t="s">
        <v>477</v>
      </c>
      <c r="AV316" s="1">
        <v>39.799999999999997</v>
      </c>
      <c r="AW316" s="1">
        <v>36.4</v>
      </c>
    </row>
    <row r="317" spans="1:49" x14ac:dyDescent="0.25">
      <c r="A317" s="2" t="s">
        <v>711</v>
      </c>
      <c r="B317" s="2">
        <v>26</v>
      </c>
      <c r="C317" s="74" t="s">
        <v>712</v>
      </c>
      <c r="D317" s="69">
        <v>43042</v>
      </c>
      <c r="E317" s="27" t="s">
        <v>690</v>
      </c>
      <c r="F317" s="22">
        <v>30</v>
      </c>
      <c r="G317" s="22">
        <v>60</v>
      </c>
      <c r="H317">
        <v>1</v>
      </c>
      <c r="I317">
        <v>3</v>
      </c>
      <c r="J317" s="34" t="s">
        <v>95</v>
      </c>
      <c r="K317" s="75" t="s">
        <v>477</v>
      </c>
      <c r="L317" s="76" t="s">
        <v>477</v>
      </c>
      <c r="M317" s="76" t="s">
        <v>477</v>
      </c>
      <c r="N317" s="76" t="s">
        <v>477</v>
      </c>
      <c r="O317" s="76" t="s">
        <v>477</v>
      </c>
      <c r="P317" s="76" t="s">
        <v>477</v>
      </c>
      <c r="Q317" s="76" t="s">
        <v>477</v>
      </c>
      <c r="R317" s="76" t="s">
        <v>477</v>
      </c>
      <c r="S317" s="76" t="s">
        <v>477</v>
      </c>
      <c r="T317" s="76" t="s">
        <v>477</v>
      </c>
      <c r="U317" s="76" t="s">
        <v>477</v>
      </c>
      <c r="V317" s="1" t="s">
        <v>87</v>
      </c>
      <c r="W317" s="1" t="s">
        <v>87</v>
      </c>
      <c r="X317" s="1" t="s">
        <v>87</v>
      </c>
      <c r="Y317" s="1" t="s">
        <v>87</v>
      </c>
      <c r="Z317" s="37">
        <v>0.254</v>
      </c>
      <c r="AA317" s="1">
        <v>3.9E-2</v>
      </c>
      <c r="AB317" s="27" t="s">
        <v>477</v>
      </c>
      <c r="AC317" s="27" t="s">
        <v>477</v>
      </c>
      <c r="AD317" s="27" t="s">
        <v>477</v>
      </c>
      <c r="AE317" s="27" t="s">
        <v>477</v>
      </c>
      <c r="AF317" s="27" t="s">
        <v>477</v>
      </c>
      <c r="AG317" s="27" t="s">
        <v>477</v>
      </c>
      <c r="AH317" s="27" t="s">
        <v>477</v>
      </c>
      <c r="AI317" s="27" t="s">
        <v>477</v>
      </c>
      <c r="AJ317" s="27" t="s">
        <v>477</v>
      </c>
      <c r="AK317" s="27" t="s">
        <v>477</v>
      </c>
      <c r="AL317" s="27" t="s">
        <v>477</v>
      </c>
      <c r="AM317" s="27" t="s">
        <v>477</v>
      </c>
      <c r="AN317" s="27" t="s">
        <v>477</v>
      </c>
      <c r="AO317" s="27" t="s">
        <v>477</v>
      </c>
      <c r="AP317" s="27" t="s">
        <v>477</v>
      </c>
      <c r="AV317" s="1">
        <v>46.5</v>
      </c>
      <c r="AW317" s="1">
        <v>44.6</v>
      </c>
    </row>
    <row r="318" spans="1:49" x14ac:dyDescent="0.25">
      <c r="A318" s="2" t="s">
        <v>713</v>
      </c>
      <c r="B318" s="2">
        <v>27</v>
      </c>
      <c r="C318" s="74" t="s">
        <v>714</v>
      </c>
      <c r="D318" s="69">
        <v>43042</v>
      </c>
      <c r="E318" s="27" t="s">
        <v>693</v>
      </c>
      <c r="F318" s="22">
        <v>60</v>
      </c>
      <c r="G318" s="22">
        <v>90</v>
      </c>
      <c r="H318">
        <v>1</v>
      </c>
      <c r="I318">
        <v>3</v>
      </c>
      <c r="J318" s="34" t="s">
        <v>95</v>
      </c>
      <c r="K318" s="75" t="s">
        <v>477</v>
      </c>
      <c r="L318" s="76" t="s">
        <v>477</v>
      </c>
      <c r="M318" s="76" t="s">
        <v>477</v>
      </c>
      <c r="N318" s="76" t="s">
        <v>477</v>
      </c>
      <c r="O318" s="76" t="s">
        <v>477</v>
      </c>
      <c r="P318" s="76" t="s">
        <v>477</v>
      </c>
      <c r="Q318" s="76" t="s">
        <v>477</v>
      </c>
      <c r="R318" s="76" t="s">
        <v>477</v>
      </c>
      <c r="S318" s="76" t="s">
        <v>477</v>
      </c>
      <c r="T318" s="76" t="s">
        <v>477</v>
      </c>
      <c r="U318" s="76" t="s">
        <v>477</v>
      </c>
      <c r="V318" s="1" t="s">
        <v>87</v>
      </c>
      <c r="W318" s="1" t="s">
        <v>87</v>
      </c>
      <c r="X318" s="1" t="s">
        <v>87</v>
      </c>
      <c r="Y318" s="1" t="s">
        <v>87</v>
      </c>
      <c r="Z318" s="37">
        <v>9.4E-2</v>
      </c>
      <c r="AA318" s="1">
        <v>1.6E-2</v>
      </c>
      <c r="AB318" s="27" t="s">
        <v>477</v>
      </c>
      <c r="AC318" s="27" t="s">
        <v>477</v>
      </c>
      <c r="AD318" s="27" t="s">
        <v>477</v>
      </c>
      <c r="AE318" s="27" t="s">
        <v>477</v>
      </c>
      <c r="AF318" s="27" t="s">
        <v>477</v>
      </c>
      <c r="AG318" s="27" t="s">
        <v>477</v>
      </c>
      <c r="AH318" s="27" t="s">
        <v>477</v>
      </c>
      <c r="AI318" s="27" t="s">
        <v>477</v>
      </c>
      <c r="AJ318" s="27" t="s">
        <v>477</v>
      </c>
      <c r="AK318" s="27" t="s">
        <v>477</v>
      </c>
      <c r="AL318" s="27" t="s">
        <v>477</v>
      </c>
      <c r="AM318" s="27" t="s">
        <v>477</v>
      </c>
      <c r="AN318" s="27" t="s">
        <v>477</v>
      </c>
      <c r="AO318" s="27" t="s">
        <v>477</v>
      </c>
      <c r="AP318" s="27" t="s">
        <v>477</v>
      </c>
      <c r="AV318" s="1">
        <v>36</v>
      </c>
      <c r="AW318" s="1">
        <v>34.1</v>
      </c>
    </row>
    <row r="319" spans="1:49" x14ac:dyDescent="0.25">
      <c r="A319" s="2" t="s">
        <v>715</v>
      </c>
      <c r="B319" s="2">
        <v>28</v>
      </c>
      <c r="C319" s="74" t="s">
        <v>716</v>
      </c>
      <c r="D319" s="69">
        <v>43042</v>
      </c>
      <c r="E319" s="27" t="s">
        <v>94</v>
      </c>
      <c r="F319" s="22">
        <v>0</v>
      </c>
      <c r="G319" s="22">
        <v>10</v>
      </c>
      <c r="H319">
        <v>2</v>
      </c>
      <c r="I319">
        <v>1</v>
      </c>
      <c r="J319" s="34" t="s">
        <v>95</v>
      </c>
      <c r="K319" s="77">
        <v>5.17</v>
      </c>
      <c r="L319" s="37">
        <v>0.02</v>
      </c>
      <c r="M319" s="6" t="s">
        <v>679</v>
      </c>
      <c r="N319" s="6" t="s">
        <v>717</v>
      </c>
      <c r="O319" s="37">
        <v>49</v>
      </c>
      <c r="P319" s="6" t="s">
        <v>680</v>
      </c>
      <c r="Q319" s="6" t="s">
        <v>680</v>
      </c>
      <c r="R319" s="37">
        <v>105</v>
      </c>
      <c r="S319" s="37">
        <v>6.61</v>
      </c>
      <c r="T319" s="37">
        <v>7</v>
      </c>
      <c r="U319" s="37">
        <v>0.32</v>
      </c>
      <c r="V319" s="1" t="s">
        <v>87</v>
      </c>
      <c r="W319" s="1" t="s">
        <v>87</v>
      </c>
      <c r="X319" s="1" t="s">
        <v>87</v>
      </c>
      <c r="Y319" s="1">
        <v>3</v>
      </c>
      <c r="Z319" s="37">
        <v>0.307</v>
      </c>
      <c r="AA319" s="1">
        <v>4.9000000000000002E-2</v>
      </c>
      <c r="AB319" s="1">
        <v>22</v>
      </c>
      <c r="AC319" s="1">
        <v>0.26500000000000001</v>
      </c>
      <c r="AD319" s="1">
        <v>0.08</v>
      </c>
      <c r="AE319" s="1">
        <v>0.17399999999999999</v>
      </c>
      <c r="AF319" s="1" t="s">
        <v>497</v>
      </c>
      <c r="AG319" s="1" t="s">
        <v>497</v>
      </c>
      <c r="AH319" s="1">
        <v>2.84</v>
      </c>
      <c r="AI319" s="1">
        <v>70.099999999999994</v>
      </c>
      <c r="AJ319" s="1">
        <v>3.45</v>
      </c>
      <c r="AK319" s="1">
        <v>4.05</v>
      </c>
      <c r="AL319" s="1">
        <v>1.98</v>
      </c>
      <c r="AM319" s="1">
        <v>0.4</v>
      </c>
      <c r="AN319" s="1">
        <v>0.1</v>
      </c>
      <c r="AO319" s="1">
        <v>66.400000000000006</v>
      </c>
      <c r="AP319" s="1" t="s">
        <v>681</v>
      </c>
      <c r="AV319" s="1">
        <v>55.9</v>
      </c>
      <c r="AW319" s="1">
        <v>50.8</v>
      </c>
    </row>
    <row r="320" spans="1:49" x14ac:dyDescent="0.25">
      <c r="A320" s="2" t="s">
        <v>718</v>
      </c>
      <c r="B320" s="2">
        <v>29</v>
      </c>
      <c r="C320" s="74" t="s">
        <v>719</v>
      </c>
      <c r="D320" s="69">
        <v>43042</v>
      </c>
      <c r="E320" s="27" t="s">
        <v>684</v>
      </c>
      <c r="F320" s="22">
        <v>10</v>
      </c>
      <c r="G320" s="22">
        <v>20</v>
      </c>
      <c r="H320">
        <v>2</v>
      </c>
      <c r="I320">
        <v>1</v>
      </c>
      <c r="J320" s="34" t="s">
        <v>95</v>
      </c>
      <c r="K320" s="75" t="s">
        <v>477</v>
      </c>
      <c r="L320" s="76" t="s">
        <v>477</v>
      </c>
      <c r="M320" s="76" t="s">
        <v>477</v>
      </c>
      <c r="N320" s="76" t="s">
        <v>477</v>
      </c>
      <c r="O320" s="76" t="s">
        <v>477</v>
      </c>
      <c r="P320" s="76" t="s">
        <v>477</v>
      </c>
      <c r="Q320" s="76" t="s">
        <v>477</v>
      </c>
      <c r="R320" s="76" t="s">
        <v>477</v>
      </c>
      <c r="S320" s="76" t="s">
        <v>477</v>
      </c>
      <c r="T320" s="76" t="s">
        <v>477</v>
      </c>
      <c r="U320" s="76" t="s">
        <v>477</v>
      </c>
      <c r="V320" s="1" t="s">
        <v>87</v>
      </c>
      <c r="W320" s="1" t="s">
        <v>87</v>
      </c>
      <c r="X320" s="1" t="s">
        <v>87</v>
      </c>
      <c r="Y320" s="1" t="s">
        <v>87</v>
      </c>
      <c r="Z320" s="37">
        <v>0.32</v>
      </c>
      <c r="AA320" s="1">
        <v>5.3999999999999999E-2</v>
      </c>
      <c r="AB320" s="27" t="s">
        <v>477</v>
      </c>
      <c r="AC320" s="27" t="s">
        <v>477</v>
      </c>
      <c r="AD320" s="27" t="s">
        <v>477</v>
      </c>
      <c r="AE320" s="27" t="s">
        <v>477</v>
      </c>
      <c r="AF320" s="27" t="s">
        <v>477</v>
      </c>
      <c r="AG320" s="27" t="s">
        <v>477</v>
      </c>
      <c r="AH320" s="27" t="s">
        <v>477</v>
      </c>
      <c r="AI320" s="27" t="s">
        <v>477</v>
      </c>
      <c r="AJ320" s="27" t="s">
        <v>477</v>
      </c>
      <c r="AK320" s="27" t="s">
        <v>477</v>
      </c>
      <c r="AL320" s="27" t="s">
        <v>477</v>
      </c>
      <c r="AM320" s="27" t="s">
        <v>477</v>
      </c>
      <c r="AN320" s="27" t="s">
        <v>477</v>
      </c>
      <c r="AO320" s="27" t="s">
        <v>477</v>
      </c>
      <c r="AP320" s="27" t="s">
        <v>477</v>
      </c>
      <c r="AV320" s="1">
        <v>55.6</v>
      </c>
      <c r="AW320" s="1">
        <v>50.3</v>
      </c>
    </row>
    <row r="321" spans="1:49" x14ac:dyDescent="0.25">
      <c r="A321" s="2" t="s">
        <v>720</v>
      </c>
      <c r="B321" s="2">
        <v>30</v>
      </c>
      <c r="C321" s="74" t="s">
        <v>721</v>
      </c>
      <c r="D321" s="69">
        <v>43042</v>
      </c>
      <c r="E321" s="27" t="s">
        <v>687</v>
      </c>
      <c r="F321" s="22">
        <v>20</v>
      </c>
      <c r="G321" s="22">
        <v>30</v>
      </c>
      <c r="H321">
        <v>2</v>
      </c>
      <c r="I321">
        <v>1</v>
      </c>
      <c r="J321" s="34" t="s">
        <v>95</v>
      </c>
      <c r="K321" s="75" t="s">
        <v>477</v>
      </c>
      <c r="L321" s="76" t="s">
        <v>477</v>
      </c>
      <c r="M321" s="76" t="s">
        <v>477</v>
      </c>
      <c r="N321" s="76" t="s">
        <v>477</v>
      </c>
      <c r="O321" s="76" t="s">
        <v>477</v>
      </c>
      <c r="P321" s="76" t="s">
        <v>477</v>
      </c>
      <c r="Q321" s="76" t="s">
        <v>477</v>
      </c>
      <c r="R321" s="76" t="s">
        <v>477</v>
      </c>
      <c r="S321" s="76" t="s">
        <v>477</v>
      </c>
      <c r="T321" s="76" t="s">
        <v>477</v>
      </c>
      <c r="U321" s="76" t="s">
        <v>477</v>
      </c>
      <c r="V321" s="1" t="s">
        <v>87</v>
      </c>
      <c r="W321" s="1" t="s">
        <v>87</v>
      </c>
      <c r="X321" s="1" t="s">
        <v>87</v>
      </c>
      <c r="Y321" s="1" t="s">
        <v>87</v>
      </c>
      <c r="Z321" s="37">
        <v>0.309</v>
      </c>
      <c r="AA321" s="1">
        <v>5.0999999999999997E-2</v>
      </c>
      <c r="AB321" s="27" t="s">
        <v>477</v>
      </c>
      <c r="AC321" s="27" t="s">
        <v>477</v>
      </c>
      <c r="AD321" s="27" t="s">
        <v>477</v>
      </c>
      <c r="AE321" s="27" t="s">
        <v>477</v>
      </c>
      <c r="AF321" s="27" t="s">
        <v>477</v>
      </c>
      <c r="AG321" s="27" t="s">
        <v>477</v>
      </c>
      <c r="AH321" s="27" t="s">
        <v>477</v>
      </c>
      <c r="AI321" s="27" t="s">
        <v>477</v>
      </c>
      <c r="AJ321" s="27" t="s">
        <v>477</v>
      </c>
      <c r="AK321" s="27" t="s">
        <v>477</v>
      </c>
      <c r="AL321" s="27" t="s">
        <v>477</v>
      </c>
      <c r="AM321" s="27" t="s">
        <v>477</v>
      </c>
      <c r="AN321" s="27" t="s">
        <v>477</v>
      </c>
      <c r="AO321" s="27" t="s">
        <v>477</v>
      </c>
      <c r="AP321" s="27" t="s">
        <v>477</v>
      </c>
      <c r="AV321" s="1">
        <v>55.1</v>
      </c>
      <c r="AW321" s="1">
        <v>49.9</v>
      </c>
    </row>
    <row r="322" spans="1:49" x14ac:dyDescent="0.25">
      <c r="A322" s="2" t="s">
        <v>722</v>
      </c>
      <c r="B322" s="2">
        <v>31</v>
      </c>
      <c r="C322" s="74" t="s">
        <v>723</v>
      </c>
      <c r="D322" s="69">
        <v>43042</v>
      </c>
      <c r="E322" s="27" t="s">
        <v>690</v>
      </c>
      <c r="F322" s="22">
        <v>30</v>
      </c>
      <c r="G322" s="22">
        <v>60</v>
      </c>
      <c r="H322">
        <v>2</v>
      </c>
      <c r="I322">
        <v>1</v>
      </c>
      <c r="J322" s="34" t="s">
        <v>95</v>
      </c>
      <c r="K322" s="75" t="s">
        <v>477</v>
      </c>
      <c r="L322" s="76" t="s">
        <v>477</v>
      </c>
      <c r="M322" s="76" t="s">
        <v>477</v>
      </c>
      <c r="N322" s="76" t="s">
        <v>477</v>
      </c>
      <c r="O322" s="76" t="s">
        <v>477</v>
      </c>
      <c r="P322" s="76" t="s">
        <v>477</v>
      </c>
      <c r="Q322" s="76" t="s">
        <v>477</v>
      </c>
      <c r="R322" s="76" t="s">
        <v>477</v>
      </c>
      <c r="S322" s="76" t="s">
        <v>477</v>
      </c>
      <c r="T322" s="76" t="s">
        <v>477</v>
      </c>
      <c r="U322" s="76" t="s">
        <v>477</v>
      </c>
      <c r="V322" s="1" t="s">
        <v>87</v>
      </c>
      <c r="W322" s="1" t="s">
        <v>87</v>
      </c>
      <c r="X322" s="1" t="s">
        <v>87</v>
      </c>
      <c r="Y322" s="1" t="s">
        <v>87</v>
      </c>
      <c r="Z322" s="37">
        <v>0.26700000000000002</v>
      </c>
      <c r="AA322" s="1">
        <v>3.7999999999999999E-2</v>
      </c>
      <c r="AB322" s="27" t="s">
        <v>477</v>
      </c>
      <c r="AC322" s="27" t="s">
        <v>477</v>
      </c>
      <c r="AD322" s="27" t="s">
        <v>477</v>
      </c>
      <c r="AE322" s="27" t="s">
        <v>477</v>
      </c>
      <c r="AF322" s="27" t="s">
        <v>477</v>
      </c>
      <c r="AG322" s="27" t="s">
        <v>477</v>
      </c>
      <c r="AH322" s="27" t="s">
        <v>477</v>
      </c>
      <c r="AI322" s="27" t="s">
        <v>477</v>
      </c>
      <c r="AJ322" s="27" t="s">
        <v>477</v>
      </c>
      <c r="AK322" s="27" t="s">
        <v>477</v>
      </c>
      <c r="AL322" s="27" t="s">
        <v>477</v>
      </c>
      <c r="AM322" s="27" t="s">
        <v>477</v>
      </c>
      <c r="AN322" s="27" t="s">
        <v>477</v>
      </c>
      <c r="AO322" s="27" t="s">
        <v>477</v>
      </c>
      <c r="AP322" s="27" t="s">
        <v>477</v>
      </c>
      <c r="AV322" s="1">
        <v>51.7</v>
      </c>
      <c r="AW322" s="1">
        <v>46.9</v>
      </c>
    </row>
    <row r="323" spans="1:49" x14ac:dyDescent="0.25">
      <c r="A323" s="2" t="s">
        <v>724</v>
      </c>
      <c r="B323" s="2">
        <v>32</v>
      </c>
      <c r="C323" s="74" t="s">
        <v>725</v>
      </c>
      <c r="D323" s="69">
        <v>43042</v>
      </c>
      <c r="E323" s="27" t="s">
        <v>693</v>
      </c>
      <c r="F323" s="22">
        <v>60</v>
      </c>
      <c r="G323" s="22">
        <v>90</v>
      </c>
      <c r="H323">
        <v>2</v>
      </c>
      <c r="I323">
        <v>1</v>
      </c>
      <c r="J323" s="34" t="s">
        <v>95</v>
      </c>
      <c r="K323" s="75" t="s">
        <v>477</v>
      </c>
      <c r="L323" s="76" t="s">
        <v>477</v>
      </c>
      <c r="M323" s="76" t="s">
        <v>477</v>
      </c>
      <c r="N323" s="76" t="s">
        <v>477</v>
      </c>
      <c r="O323" s="76" t="s">
        <v>477</v>
      </c>
      <c r="P323" s="76" t="s">
        <v>477</v>
      </c>
      <c r="Q323" s="76" t="s">
        <v>477</v>
      </c>
      <c r="R323" s="76" t="s">
        <v>477</v>
      </c>
      <c r="S323" s="76" t="s">
        <v>477</v>
      </c>
      <c r="T323" s="76" t="s">
        <v>477</v>
      </c>
      <c r="U323" s="76" t="s">
        <v>477</v>
      </c>
      <c r="V323" s="1" t="s">
        <v>87</v>
      </c>
      <c r="W323" s="1" t="s">
        <v>87</v>
      </c>
      <c r="X323" s="1" t="s">
        <v>87</v>
      </c>
      <c r="Y323" s="1" t="s">
        <v>87</v>
      </c>
      <c r="Z323" s="37">
        <v>5.1999999999999998E-2</v>
      </c>
      <c r="AA323" s="1" t="s">
        <v>704</v>
      </c>
      <c r="AB323" s="27" t="s">
        <v>477</v>
      </c>
      <c r="AC323" s="27" t="s">
        <v>477</v>
      </c>
      <c r="AD323" s="27" t="s">
        <v>477</v>
      </c>
      <c r="AE323" s="27" t="s">
        <v>477</v>
      </c>
      <c r="AF323" s="27" t="s">
        <v>477</v>
      </c>
      <c r="AG323" s="27" t="s">
        <v>477</v>
      </c>
      <c r="AH323" s="27" t="s">
        <v>477</v>
      </c>
      <c r="AI323" s="27" t="s">
        <v>477</v>
      </c>
      <c r="AJ323" s="27" t="s">
        <v>477</v>
      </c>
      <c r="AK323" s="27" t="s">
        <v>477</v>
      </c>
      <c r="AL323" s="27" t="s">
        <v>477</v>
      </c>
      <c r="AM323" s="27" t="s">
        <v>477</v>
      </c>
      <c r="AN323" s="27" t="s">
        <v>477</v>
      </c>
      <c r="AO323" s="27" t="s">
        <v>477</v>
      </c>
      <c r="AP323" s="27" t="s">
        <v>477</v>
      </c>
      <c r="AV323" s="1">
        <v>25.2</v>
      </c>
      <c r="AW323" s="1">
        <v>24.3</v>
      </c>
    </row>
    <row r="324" spans="1:49" x14ac:dyDescent="0.25">
      <c r="A324" s="2" t="s">
        <v>726</v>
      </c>
      <c r="B324" s="2">
        <v>33</v>
      </c>
      <c r="C324" s="74" t="s">
        <v>727</v>
      </c>
      <c r="D324" s="69">
        <v>43042</v>
      </c>
      <c r="E324" s="27" t="s">
        <v>94</v>
      </c>
      <c r="F324" s="22">
        <v>0</v>
      </c>
      <c r="G324" s="22">
        <v>10</v>
      </c>
      <c r="H324">
        <v>2</v>
      </c>
      <c r="I324">
        <v>2</v>
      </c>
      <c r="J324" s="34" t="s">
        <v>95</v>
      </c>
      <c r="K324" s="77">
        <v>5.19</v>
      </c>
      <c r="L324" s="37">
        <v>0.02</v>
      </c>
      <c r="M324" s="6" t="s">
        <v>679</v>
      </c>
      <c r="N324" s="37">
        <v>1</v>
      </c>
      <c r="O324" s="37">
        <v>60</v>
      </c>
      <c r="P324" s="6" t="s">
        <v>680</v>
      </c>
      <c r="Q324" s="6" t="s">
        <v>680</v>
      </c>
      <c r="R324" s="37">
        <v>128</v>
      </c>
      <c r="S324" s="37">
        <v>6.45</v>
      </c>
      <c r="T324" s="37">
        <v>7.04</v>
      </c>
      <c r="U324" s="37">
        <v>0.32</v>
      </c>
      <c r="V324" s="1" t="s">
        <v>87</v>
      </c>
      <c r="W324" s="1" t="s">
        <v>87</v>
      </c>
      <c r="X324" s="1">
        <v>2</v>
      </c>
      <c r="Y324" s="1">
        <v>4</v>
      </c>
      <c r="Z324" s="37">
        <v>0.32300000000000001</v>
      </c>
      <c r="AA324" s="1">
        <v>5.3999999999999999E-2</v>
      </c>
      <c r="AB324" s="1">
        <v>22</v>
      </c>
      <c r="AC324" s="1">
        <v>0.35</v>
      </c>
      <c r="AD324" s="1">
        <v>9.2999999999999999E-2</v>
      </c>
      <c r="AE324" s="1">
        <v>0.28199999999999997</v>
      </c>
      <c r="AF324" s="1" t="s">
        <v>497</v>
      </c>
      <c r="AG324" s="1" t="s">
        <v>497</v>
      </c>
      <c r="AH324" s="1">
        <v>2.94</v>
      </c>
      <c r="AI324" s="1">
        <v>67.2</v>
      </c>
      <c r="AJ324" s="1">
        <v>3.57</v>
      </c>
      <c r="AK324" s="1">
        <v>4.37</v>
      </c>
      <c r="AL324" s="1">
        <v>1.83</v>
      </c>
      <c r="AM324" s="1">
        <v>0.4</v>
      </c>
      <c r="AN324" s="1">
        <v>0.2</v>
      </c>
      <c r="AO324" s="1">
        <v>65</v>
      </c>
      <c r="AP324" s="1" t="s">
        <v>681</v>
      </c>
      <c r="AV324" s="1">
        <v>54.3</v>
      </c>
      <c r="AW324" s="1">
        <v>49.4</v>
      </c>
    </row>
    <row r="325" spans="1:49" x14ac:dyDescent="0.25">
      <c r="A325" s="2" t="s">
        <v>728</v>
      </c>
      <c r="B325" s="2">
        <v>34</v>
      </c>
      <c r="C325" s="74" t="s">
        <v>729</v>
      </c>
      <c r="D325" s="69">
        <v>43042</v>
      </c>
      <c r="E325" s="27" t="s">
        <v>684</v>
      </c>
      <c r="F325" s="22">
        <v>10</v>
      </c>
      <c r="G325" s="22">
        <v>20</v>
      </c>
      <c r="H325">
        <v>2</v>
      </c>
      <c r="I325">
        <v>2</v>
      </c>
      <c r="J325" s="34" t="s">
        <v>95</v>
      </c>
      <c r="K325" s="75" t="s">
        <v>477</v>
      </c>
      <c r="L325" s="76" t="s">
        <v>477</v>
      </c>
      <c r="M325" s="76" t="s">
        <v>477</v>
      </c>
      <c r="N325" s="76" t="s">
        <v>477</v>
      </c>
      <c r="O325" s="76" t="s">
        <v>477</v>
      </c>
      <c r="P325" s="76" t="s">
        <v>477</v>
      </c>
      <c r="Q325" s="76" t="s">
        <v>477</v>
      </c>
      <c r="R325" s="76" t="s">
        <v>477</v>
      </c>
      <c r="S325" s="76" t="s">
        <v>477</v>
      </c>
      <c r="T325" s="76" t="s">
        <v>477</v>
      </c>
      <c r="U325" s="76" t="s">
        <v>477</v>
      </c>
      <c r="V325" s="1" t="s">
        <v>87</v>
      </c>
      <c r="W325" s="1" t="s">
        <v>87</v>
      </c>
      <c r="X325" s="1" t="s">
        <v>87</v>
      </c>
      <c r="Y325" s="1">
        <v>3</v>
      </c>
      <c r="Z325" s="37">
        <v>0.307</v>
      </c>
      <c r="AA325" s="1">
        <v>5.1999999999999998E-2</v>
      </c>
      <c r="AB325" s="27" t="s">
        <v>477</v>
      </c>
      <c r="AC325" s="27" t="s">
        <v>477</v>
      </c>
      <c r="AD325" s="27" t="s">
        <v>477</v>
      </c>
      <c r="AE325" s="27" t="s">
        <v>477</v>
      </c>
      <c r="AF325" s="27" t="s">
        <v>477</v>
      </c>
      <c r="AG325" s="27" t="s">
        <v>477</v>
      </c>
      <c r="AH325" s="27" t="s">
        <v>477</v>
      </c>
      <c r="AI325" s="27" t="s">
        <v>477</v>
      </c>
      <c r="AJ325" s="27" t="s">
        <v>477</v>
      </c>
      <c r="AK325" s="27" t="s">
        <v>477</v>
      </c>
      <c r="AL325" s="27" t="s">
        <v>477</v>
      </c>
      <c r="AM325" s="27" t="s">
        <v>477</v>
      </c>
      <c r="AN325" s="27" t="s">
        <v>477</v>
      </c>
      <c r="AO325" s="27" t="s">
        <v>477</v>
      </c>
      <c r="AP325" s="27" t="s">
        <v>477</v>
      </c>
      <c r="AV325" s="1">
        <v>55</v>
      </c>
      <c r="AW325" s="1">
        <v>50.3</v>
      </c>
    </row>
    <row r="326" spans="1:49" x14ac:dyDescent="0.25">
      <c r="A326" s="2" t="s">
        <v>730</v>
      </c>
      <c r="B326" s="2">
        <v>35</v>
      </c>
      <c r="C326" s="74" t="s">
        <v>731</v>
      </c>
      <c r="D326" s="69">
        <v>43042</v>
      </c>
      <c r="E326" s="27" t="s">
        <v>687</v>
      </c>
      <c r="F326" s="22">
        <v>20</v>
      </c>
      <c r="G326" s="22">
        <v>30</v>
      </c>
      <c r="H326">
        <v>2</v>
      </c>
      <c r="I326">
        <v>2</v>
      </c>
      <c r="J326" s="34" t="s">
        <v>95</v>
      </c>
      <c r="K326" s="75" t="s">
        <v>477</v>
      </c>
      <c r="L326" s="76" t="s">
        <v>477</v>
      </c>
      <c r="M326" s="76" t="s">
        <v>477</v>
      </c>
      <c r="N326" s="76" t="s">
        <v>477</v>
      </c>
      <c r="O326" s="76" t="s">
        <v>477</v>
      </c>
      <c r="P326" s="76" t="s">
        <v>477</v>
      </c>
      <c r="Q326" s="76" t="s">
        <v>477</v>
      </c>
      <c r="R326" s="76" t="s">
        <v>477</v>
      </c>
      <c r="S326" s="76" t="s">
        <v>477</v>
      </c>
      <c r="T326" s="76" t="s">
        <v>477</v>
      </c>
      <c r="U326" s="76" t="s">
        <v>477</v>
      </c>
      <c r="V326" s="1" t="s">
        <v>87</v>
      </c>
      <c r="W326" s="1" t="s">
        <v>87</v>
      </c>
      <c r="X326" s="1" t="s">
        <v>87</v>
      </c>
      <c r="Y326" s="1">
        <v>2</v>
      </c>
      <c r="Z326" s="37">
        <v>0.31900000000000001</v>
      </c>
      <c r="AA326" s="1">
        <v>0.05</v>
      </c>
      <c r="AB326" s="27" t="s">
        <v>477</v>
      </c>
      <c r="AC326" s="27" t="s">
        <v>477</v>
      </c>
      <c r="AD326" s="27" t="s">
        <v>477</v>
      </c>
      <c r="AE326" s="27" t="s">
        <v>477</v>
      </c>
      <c r="AF326" s="27" t="s">
        <v>477</v>
      </c>
      <c r="AG326" s="27" t="s">
        <v>477</v>
      </c>
      <c r="AH326" s="27" t="s">
        <v>477</v>
      </c>
      <c r="AI326" s="27" t="s">
        <v>477</v>
      </c>
      <c r="AJ326" s="27" t="s">
        <v>477</v>
      </c>
      <c r="AK326" s="27" t="s">
        <v>477</v>
      </c>
      <c r="AL326" s="27" t="s">
        <v>477</v>
      </c>
      <c r="AM326" s="27" t="s">
        <v>477</v>
      </c>
      <c r="AN326" s="27" t="s">
        <v>477</v>
      </c>
      <c r="AO326" s="27" t="s">
        <v>477</v>
      </c>
      <c r="AP326" s="27" t="s">
        <v>477</v>
      </c>
      <c r="AV326" s="1">
        <v>55.8</v>
      </c>
      <c r="AW326" s="1">
        <v>50.7</v>
      </c>
    </row>
    <row r="327" spans="1:49" x14ac:dyDescent="0.25">
      <c r="A327" s="2" t="s">
        <v>732</v>
      </c>
      <c r="B327" s="2">
        <v>36</v>
      </c>
      <c r="C327" s="74" t="s">
        <v>733</v>
      </c>
      <c r="D327" s="69">
        <v>43042</v>
      </c>
      <c r="E327" s="27" t="s">
        <v>690</v>
      </c>
      <c r="F327" s="22">
        <v>30</v>
      </c>
      <c r="G327" s="22">
        <v>60</v>
      </c>
      <c r="H327">
        <v>2</v>
      </c>
      <c r="I327">
        <v>2</v>
      </c>
      <c r="J327" s="34" t="s">
        <v>95</v>
      </c>
      <c r="K327" s="75" t="s">
        <v>477</v>
      </c>
      <c r="L327" s="76" t="s">
        <v>477</v>
      </c>
      <c r="M327" s="76" t="s">
        <v>477</v>
      </c>
      <c r="N327" s="76" t="s">
        <v>477</v>
      </c>
      <c r="O327" s="76" t="s">
        <v>477</v>
      </c>
      <c r="P327" s="76" t="s">
        <v>477</v>
      </c>
      <c r="Q327" s="76" t="s">
        <v>477</v>
      </c>
      <c r="R327" s="76" t="s">
        <v>477</v>
      </c>
      <c r="S327" s="76" t="s">
        <v>477</v>
      </c>
      <c r="T327" s="76" t="s">
        <v>477</v>
      </c>
      <c r="U327" s="76" t="s">
        <v>477</v>
      </c>
      <c r="V327" s="1" t="s">
        <v>87</v>
      </c>
      <c r="W327" s="1" t="s">
        <v>87</v>
      </c>
      <c r="X327" s="1" t="s">
        <v>87</v>
      </c>
      <c r="Y327" s="1" t="s">
        <v>87</v>
      </c>
      <c r="Z327" s="37">
        <v>0.35</v>
      </c>
      <c r="AA327" s="1">
        <v>4.2999999999999997E-2</v>
      </c>
      <c r="AB327" s="27" t="s">
        <v>477</v>
      </c>
      <c r="AC327" s="27" t="s">
        <v>477</v>
      </c>
      <c r="AD327" s="27" t="s">
        <v>477</v>
      </c>
      <c r="AE327" s="27" t="s">
        <v>477</v>
      </c>
      <c r="AF327" s="27" t="s">
        <v>477</v>
      </c>
      <c r="AG327" s="27" t="s">
        <v>477</v>
      </c>
      <c r="AH327" s="27" t="s">
        <v>477</v>
      </c>
      <c r="AI327" s="27" t="s">
        <v>477</v>
      </c>
      <c r="AJ327" s="27" t="s">
        <v>477</v>
      </c>
      <c r="AK327" s="27" t="s">
        <v>477</v>
      </c>
      <c r="AL327" s="27" t="s">
        <v>477</v>
      </c>
      <c r="AM327" s="27" t="s">
        <v>477</v>
      </c>
      <c r="AN327" s="27" t="s">
        <v>477</v>
      </c>
      <c r="AO327" s="27" t="s">
        <v>477</v>
      </c>
      <c r="AP327" s="27" t="s">
        <v>477</v>
      </c>
      <c r="AV327" s="1">
        <v>56.7</v>
      </c>
      <c r="AW327" s="1">
        <v>51.3</v>
      </c>
    </row>
    <row r="328" spans="1:49" x14ac:dyDescent="0.25">
      <c r="A328" s="2" t="s">
        <v>734</v>
      </c>
      <c r="B328" s="2">
        <v>37</v>
      </c>
      <c r="C328" s="74" t="s">
        <v>735</v>
      </c>
      <c r="D328" s="69">
        <v>43042</v>
      </c>
      <c r="E328" s="27" t="s">
        <v>693</v>
      </c>
      <c r="F328" s="22">
        <v>60</v>
      </c>
      <c r="G328" s="22">
        <v>90</v>
      </c>
      <c r="H328">
        <v>2</v>
      </c>
      <c r="I328">
        <v>2</v>
      </c>
      <c r="J328" s="34" t="s">
        <v>95</v>
      </c>
      <c r="K328" s="75" t="s">
        <v>477</v>
      </c>
      <c r="L328" s="76" t="s">
        <v>477</v>
      </c>
      <c r="M328" s="76" t="s">
        <v>477</v>
      </c>
      <c r="N328" s="76" t="s">
        <v>477</v>
      </c>
      <c r="O328" s="76" t="s">
        <v>477</v>
      </c>
      <c r="P328" s="76" t="s">
        <v>477</v>
      </c>
      <c r="Q328" s="76" t="s">
        <v>477</v>
      </c>
      <c r="R328" s="76" t="s">
        <v>477</v>
      </c>
      <c r="S328" s="76" t="s">
        <v>477</v>
      </c>
      <c r="T328" s="76" t="s">
        <v>477</v>
      </c>
      <c r="U328" s="76" t="s">
        <v>477</v>
      </c>
      <c r="V328" s="1" t="s">
        <v>87</v>
      </c>
      <c r="W328" s="1" t="s">
        <v>87</v>
      </c>
      <c r="X328" s="1" t="s">
        <v>87</v>
      </c>
      <c r="Y328" s="1" t="s">
        <v>87</v>
      </c>
      <c r="Z328" s="37">
        <v>0.121</v>
      </c>
      <c r="AA328" s="1">
        <v>1.7999999999999999E-2</v>
      </c>
      <c r="AB328" s="27" t="s">
        <v>477</v>
      </c>
      <c r="AC328" s="27" t="s">
        <v>477</v>
      </c>
      <c r="AD328" s="27" t="s">
        <v>477</v>
      </c>
      <c r="AE328" s="27" t="s">
        <v>477</v>
      </c>
      <c r="AF328" s="27" t="s">
        <v>477</v>
      </c>
      <c r="AG328" s="27" t="s">
        <v>477</v>
      </c>
      <c r="AH328" s="27" t="s">
        <v>477</v>
      </c>
      <c r="AI328" s="27" t="s">
        <v>477</v>
      </c>
      <c r="AJ328" s="27" t="s">
        <v>477</v>
      </c>
      <c r="AK328" s="27" t="s">
        <v>477</v>
      </c>
      <c r="AL328" s="27" t="s">
        <v>477</v>
      </c>
      <c r="AM328" s="27" t="s">
        <v>477</v>
      </c>
      <c r="AN328" s="27" t="s">
        <v>477</v>
      </c>
      <c r="AO328" s="27" t="s">
        <v>477</v>
      </c>
      <c r="AP328" s="27" t="s">
        <v>477</v>
      </c>
      <c r="AV328" s="1">
        <v>47</v>
      </c>
      <c r="AW328" s="1">
        <v>44.3</v>
      </c>
    </row>
    <row r="329" spans="1:49" x14ac:dyDescent="0.25">
      <c r="A329" s="2" t="s">
        <v>736</v>
      </c>
      <c r="B329" s="2">
        <v>38</v>
      </c>
      <c r="C329" s="74" t="s">
        <v>737</v>
      </c>
      <c r="D329" s="69">
        <v>43042</v>
      </c>
      <c r="E329" s="27" t="s">
        <v>94</v>
      </c>
      <c r="F329" s="22">
        <v>0</v>
      </c>
      <c r="G329" s="22">
        <v>10</v>
      </c>
      <c r="H329">
        <v>2</v>
      </c>
      <c r="I329">
        <v>3</v>
      </c>
      <c r="J329" s="34" t="s">
        <v>95</v>
      </c>
      <c r="K329" s="77">
        <v>5.25</v>
      </c>
      <c r="L329" s="37">
        <v>0.02</v>
      </c>
      <c r="M329" s="6" t="s">
        <v>679</v>
      </c>
      <c r="N329" s="37">
        <v>1</v>
      </c>
      <c r="O329" s="37">
        <v>47</v>
      </c>
      <c r="P329" s="6" t="s">
        <v>680</v>
      </c>
      <c r="Q329" s="6" t="s">
        <v>680</v>
      </c>
      <c r="R329" s="37">
        <v>106</v>
      </c>
      <c r="S329" s="37">
        <v>5.86</v>
      </c>
      <c r="T329" s="37">
        <v>5.42</v>
      </c>
      <c r="U329" s="37">
        <v>0.3</v>
      </c>
      <c r="V329" s="1" t="s">
        <v>87</v>
      </c>
      <c r="W329" s="1" t="s">
        <v>87</v>
      </c>
      <c r="X329" s="1">
        <v>4</v>
      </c>
      <c r="Y329" s="1">
        <v>6</v>
      </c>
      <c r="Z329" s="37">
        <v>0.26500000000000001</v>
      </c>
      <c r="AA329" s="1">
        <v>4.2000000000000003E-2</v>
      </c>
      <c r="AB329" s="1">
        <v>20</v>
      </c>
      <c r="AC329" s="1">
        <v>0.46700000000000003</v>
      </c>
      <c r="AD329" s="1">
        <v>0.13400000000000001</v>
      </c>
      <c r="AE329" s="1">
        <v>0.20100000000000001</v>
      </c>
      <c r="AF329" s="1" t="s">
        <v>497</v>
      </c>
      <c r="AG329" s="1" t="s">
        <v>497</v>
      </c>
      <c r="AH329" s="1">
        <v>2.8</v>
      </c>
      <c r="AI329" s="1">
        <v>65.5</v>
      </c>
      <c r="AJ329" s="1">
        <v>3.39</v>
      </c>
      <c r="AK329" s="1">
        <v>4.2699999999999996</v>
      </c>
      <c r="AL329" s="1">
        <v>1.87</v>
      </c>
      <c r="AM329" s="1">
        <v>0.4</v>
      </c>
      <c r="AN329" s="1">
        <v>0.2</v>
      </c>
      <c r="AO329" s="1">
        <v>55.1</v>
      </c>
      <c r="AP329" s="1" t="s">
        <v>681</v>
      </c>
      <c r="AV329" s="1">
        <v>58.4</v>
      </c>
      <c r="AW329" s="1">
        <v>53.3</v>
      </c>
    </row>
    <row r="330" spans="1:49" x14ac:dyDescent="0.25">
      <c r="A330" s="2" t="s">
        <v>738</v>
      </c>
      <c r="B330" s="2">
        <v>39</v>
      </c>
      <c r="C330" s="74" t="s">
        <v>739</v>
      </c>
      <c r="D330" s="69">
        <v>43042</v>
      </c>
      <c r="E330" s="27" t="s">
        <v>684</v>
      </c>
      <c r="F330" s="22">
        <v>10</v>
      </c>
      <c r="G330" s="22">
        <v>20</v>
      </c>
      <c r="H330">
        <v>2</v>
      </c>
      <c r="I330">
        <v>3</v>
      </c>
      <c r="J330" s="34" t="s">
        <v>95</v>
      </c>
      <c r="K330" s="75" t="s">
        <v>477</v>
      </c>
      <c r="L330" s="76" t="s">
        <v>477</v>
      </c>
      <c r="M330" s="76" t="s">
        <v>477</v>
      </c>
      <c r="N330" s="76" t="s">
        <v>477</v>
      </c>
      <c r="O330" s="76" t="s">
        <v>477</v>
      </c>
      <c r="P330" s="76" t="s">
        <v>477</v>
      </c>
      <c r="Q330" s="76" t="s">
        <v>477</v>
      </c>
      <c r="R330" s="76" t="s">
        <v>477</v>
      </c>
      <c r="S330" s="76" t="s">
        <v>477</v>
      </c>
      <c r="T330" s="76" t="s">
        <v>477</v>
      </c>
      <c r="U330" s="76" t="s">
        <v>477</v>
      </c>
      <c r="V330" s="1" t="s">
        <v>87</v>
      </c>
      <c r="W330" s="1" t="s">
        <v>87</v>
      </c>
      <c r="X330" s="1">
        <v>3</v>
      </c>
      <c r="Y330" s="1">
        <v>5</v>
      </c>
      <c r="Z330" s="37">
        <v>0.34899999999999998</v>
      </c>
      <c r="AA330" s="1">
        <v>5.7000000000000002E-2</v>
      </c>
      <c r="AB330" s="27" t="s">
        <v>477</v>
      </c>
      <c r="AC330" s="27" t="s">
        <v>477</v>
      </c>
      <c r="AD330" s="27" t="s">
        <v>477</v>
      </c>
      <c r="AE330" s="27" t="s">
        <v>477</v>
      </c>
      <c r="AF330" s="27" t="s">
        <v>477</v>
      </c>
      <c r="AG330" s="27" t="s">
        <v>477</v>
      </c>
      <c r="AH330" s="27" t="s">
        <v>477</v>
      </c>
      <c r="AI330" s="27" t="s">
        <v>477</v>
      </c>
      <c r="AJ330" s="27" t="s">
        <v>477</v>
      </c>
      <c r="AK330" s="27" t="s">
        <v>477</v>
      </c>
      <c r="AL330" s="27" t="s">
        <v>477</v>
      </c>
      <c r="AM330" s="27" t="s">
        <v>477</v>
      </c>
      <c r="AN330" s="27" t="s">
        <v>477</v>
      </c>
      <c r="AO330" s="27" t="s">
        <v>477</v>
      </c>
      <c r="AP330" s="27" t="s">
        <v>477</v>
      </c>
      <c r="AV330" s="1">
        <v>56.2</v>
      </c>
      <c r="AW330" s="1">
        <v>51.3</v>
      </c>
    </row>
    <row r="331" spans="1:49" x14ac:dyDescent="0.25">
      <c r="A331" s="2" t="s">
        <v>740</v>
      </c>
      <c r="B331" s="2">
        <v>40</v>
      </c>
      <c r="C331" s="74" t="s">
        <v>741</v>
      </c>
      <c r="D331" s="69">
        <v>43042</v>
      </c>
      <c r="E331" s="27" t="s">
        <v>687</v>
      </c>
      <c r="F331" s="22">
        <v>20</v>
      </c>
      <c r="G331" s="22">
        <v>30</v>
      </c>
      <c r="H331">
        <v>2</v>
      </c>
      <c r="I331">
        <v>3</v>
      </c>
      <c r="J331" s="34" t="s">
        <v>95</v>
      </c>
      <c r="K331" s="75" t="s">
        <v>477</v>
      </c>
      <c r="L331" s="76" t="s">
        <v>477</v>
      </c>
      <c r="M331" s="76" t="s">
        <v>477</v>
      </c>
      <c r="N331" s="76" t="s">
        <v>477</v>
      </c>
      <c r="O331" s="76" t="s">
        <v>477</v>
      </c>
      <c r="P331" s="76" t="s">
        <v>477</v>
      </c>
      <c r="Q331" s="76" t="s">
        <v>477</v>
      </c>
      <c r="R331" s="76" t="s">
        <v>477</v>
      </c>
      <c r="S331" s="76" t="s">
        <v>477</v>
      </c>
      <c r="T331" s="76" t="s">
        <v>477</v>
      </c>
      <c r="U331" s="76" t="s">
        <v>477</v>
      </c>
      <c r="V331" s="1" t="s">
        <v>87</v>
      </c>
      <c r="W331" s="1" t="s">
        <v>87</v>
      </c>
      <c r="X331" s="1">
        <v>2</v>
      </c>
      <c r="Y331" s="1">
        <v>4</v>
      </c>
      <c r="Z331" s="37">
        <v>0.34300000000000003</v>
      </c>
      <c r="AA331" s="1">
        <v>5.7000000000000002E-2</v>
      </c>
      <c r="AB331" s="27" t="s">
        <v>477</v>
      </c>
      <c r="AC331" s="27" t="s">
        <v>477</v>
      </c>
      <c r="AD331" s="27" t="s">
        <v>477</v>
      </c>
      <c r="AE331" s="27" t="s">
        <v>477</v>
      </c>
      <c r="AF331" s="27" t="s">
        <v>477</v>
      </c>
      <c r="AG331" s="27" t="s">
        <v>477</v>
      </c>
      <c r="AH331" s="27" t="s">
        <v>477</v>
      </c>
      <c r="AI331" s="27" t="s">
        <v>477</v>
      </c>
      <c r="AJ331" s="27" t="s">
        <v>477</v>
      </c>
      <c r="AK331" s="27" t="s">
        <v>477</v>
      </c>
      <c r="AL331" s="27" t="s">
        <v>477</v>
      </c>
      <c r="AM331" s="27" t="s">
        <v>477</v>
      </c>
      <c r="AN331" s="27" t="s">
        <v>477</v>
      </c>
      <c r="AO331" s="27" t="s">
        <v>477</v>
      </c>
      <c r="AP331" s="27" t="s">
        <v>477</v>
      </c>
      <c r="AV331" s="1">
        <v>54.5</v>
      </c>
      <c r="AW331" s="1">
        <v>49.5</v>
      </c>
    </row>
    <row r="332" spans="1:49" x14ac:dyDescent="0.25">
      <c r="A332" s="2" t="s">
        <v>742</v>
      </c>
      <c r="B332" s="2">
        <v>41</v>
      </c>
      <c r="C332" s="74" t="s">
        <v>743</v>
      </c>
      <c r="D332" s="69">
        <v>43042</v>
      </c>
      <c r="E332" s="27" t="s">
        <v>690</v>
      </c>
      <c r="F332" s="22">
        <v>30</v>
      </c>
      <c r="G332" s="22">
        <v>60</v>
      </c>
      <c r="H332">
        <v>2</v>
      </c>
      <c r="I332">
        <v>3</v>
      </c>
      <c r="J332" s="34" t="s">
        <v>95</v>
      </c>
      <c r="K332" s="75" t="s">
        <v>477</v>
      </c>
      <c r="L332" s="76" t="s">
        <v>477</v>
      </c>
      <c r="M332" s="76" t="s">
        <v>477</v>
      </c>
      <c r="N332" s="76" t="s">
        <v>477</v>
      </c>
      <c r="O332" s="76" t="s">
        <v>477</v>
      </c>
      <c r="P332" s="76" t="s">
        <v>477</v>
      </c>
      <c r="Q332" s="76" t="s">
        <v>477</v>
      </c>
      <c r="R332" s="76" t="s">
        <v>477</v>
      </c>
      <c r="S332" s="76" t="s">
        <v>477</v>
      </c>
      <c r="T332" s="76" t="s">
        <v>477</v>
      </c>
      <c r="U332" s="76" t="s">
        <v>477</v>
      </c>
      <c r="V332" s="1" t="s">
        <v>87</v>
      </c>
      <c r="W332" s="1" t="s">
        <v>87</v>
      </c>
      <c r="X332" s="1" t="s">
        <v>87</v>
      </c>
      <c r="Y332" s="1" t="s">
        <v>87</v>
      </c>
      <c r="Z332" s="37">
        <v>0.316</v>
      </c>
      <c r="AA332" s="1">
        <v>0.04</v>
      </c>
      <c r="AB332" s="27" t="s">
        <v>477</v>
      </c>
      <c r="AC332" s="27" t="s">
        <v>477</v>
      </c>
      <c r="AD332" s="27" t="s">
        <v>477</v>
      </c>
      <c r="AE332" s="27" t="s">
        <v>477</v>
      </c>
      <c r="AF332" s="27" t="s">
        <v>477</v>
      </c>
      <c r="AG332" s="27" t="s">
        <v>477</v>
      </c>
      <c r="AH332" s="27" t="s">
        <v>477</v>
      </c>
      <c r="AI332" s="27" t="s">
        <v>477</v>
      </c>
      <c r="AJ332" s="27" t="s">
        <v>477</v>
      </c>
      <c r="AK332" s="27" t="s">
        <v>477</v>
      </c>
      <c r="AL332" s="27" t="s">
        <v>477</v>
      </c>
      <c r="AM332" s="27" t="s">
        <v>477</v>
      </c>
      <c r="AN332" s="27" t="s">
        <v>477</v>
      </c>
      <c r="AO332" s="27" t="s">
        <v>477</v>
      </c>
      <c r="AP332" s="27" t="s">
        <v>477</v>
      </c>
      <c r="AV332" s="1">
        <v>55.6</v>
      </c>
      <c r="AW332" s="1">
        <v>50.9</v>
      </c>
    </row>
    <row r="333" spans="1:49" x14ac:dyDescent="0.25">
      <c r="A333" s="2" t="s">
        <v>744</v>
      </c>
      <c r="B333" s="2">
        <v>42</v>
      </c>
      <c r="C333" s="74" t="s">
        <v>745</v>
      </c>
      <c r="D333" s="69">
        <v>43042</v>
      </c>
      <c r="E333" s="27" t="s">
        <v>693</v>
      </c>
      <c r="F333" s="22">
        <v>60</v>
      </c>
      <c r="G333" s="22">
        <v>90</v>
      </c>
      <c r="H333">
        <v>2</v>
      </c>
      <c r="I333">
        <v>3</v>
      </c>
      <c r="J333" s="34" t="s">
        <v>95</v>
      </c>
      <c r="K333" s="75" t="s">
        <v>477</v>
      </c>
      <c r="L333" s="76" t="s">
        <v>477</v>
      </c>
      <c r="M333" s="76" t="s">
        <v>477</v>
      </c>
      <c r="N333" s="76" t="s">
        <v>477</v>
      </c>
      <c r="O333" s="76" t="s">
        <v>477</v>
      </c>
      <c r="P333" s="76" t="s">
        <v>477</v>
      </c>
      <c r="Q333" s="76" t="s">
        <v>477</v>
      </c>
      <c r="R333" s="76" t="s">
        <v>477</v>
      </c>
      <c r="S333" s="76" t="s">
        <v>477</v>
      </c>
      <c r="T333" s="76" t="s">
        <v>477</v>
      </c>
      <c r="U333" s="76" t="s">
        <v>477</v>
      </c>
      <c r="V333" s="1" t="s">
        <v>87</v>
      </c>
      <c r="W333" s="1" t="s">
        <v>87</v>
      </c>
      <c r="X333" s="1" t="s">
        <v>87</v>
      </c>
      <c r="Y333" s="1" t="s">
        <v>87</v>
      </c>
      <c r="Z333" s="37">
        <v>5.6000000000000001E-2</v>
      </c>
      <c r="AA333" s="1" t="s">
        <v>704</v>
      </c>
      <c r="AB333" s="27" t="s">
        <v>477</v>
      </c>
      <c r="AC333" s="27" t="s">
        <v>477</v>
      </c>
      <c r="AD333" s="27" t="s">
        <v>477</v>
      </c>
      <c r="AE333" s="27" t="s">
        <v>477</v>
      </c>
      <c r="AF333" s="27" t="s">
        <v>477</v>
      </c>
      <c r="AG333" s="27" t="s">
        <v>477</v>
      </c>
      <c r="AH333" s="27" t="s">
        <v>477</v>
      </c>
      <c r="AI333" s="27" t="s">
        <v>477</v>
      </c>
      <c r="AJ333" s="27" t="s">
        <v>477</v>
      </c>
      <c r="AK333" s="27" t="s">
        <v>477</v>
      </c>
      <c r="AL333" s="27" t="s">
        <v>477</v>
      </c>
      <c r="AM333" s="27" t="s">
        <v>477</v>
      </c>
      <c r="AN333" s="27" t="s">
        <v>477</v>
      </c>
      <c r="AO333" s="27" t="s">
        <v>477</v>
      </c>
      <c r="AP333" s="27" t="s">
        <v>477</v>
      </c>
      <c r="AV333" s="1">
        <v>27.1</v>
      </c>
      <c r="AW333" s="1">
        <v>25.8</v>
      </c>
    </row>
    <row r="334" spans="1:49" x14ac:dyDescent="0.25">
      <c r="A334" s="2" t="s">
        <v>746</v>
      </c>
      <c r="B334" s="2">
        <v>43</v>
      </c>
      <c r="C334" s="74" t="s">
        <v>747</v>
      </c>
      <c r="D334" s="69">
        <v>43042</v>
      </c>
      <c r="E334" s="27" t="s">
        <v>94</v>
      </c>
      <c r="F334" s="22">
        <v>0</v>
      </c>
      <c r="G334" s="22">
        <v>10</v>
      </c>
      <c r="H334">
        <v>3</v>
      </c>
      <c r="I334">
        <v>1</v>
      </c>
      <c r="J334" s="34" t="s">
        <v>95</v>
      </c>
      <c r="K334" s="77">
        <v>5.44</v>
      </c>
      <c r="L334" s="37">
        <v>0.02</v>
      </c>
      <c r="M334" s="6" t="s">
        <v>679</v>
      </c>
      <c r="N334" s="37">
        <v>2</v>
      </c>
      <c r="O334" s="37">
        <v>62</v>
      </c>
      <c r="P334" s="6" t="s">
        <v>680</v>
      </c>
      <c r="Q334" s="6" t="s">
        <v>680</v>
      </c>
      <c r="R334" s="37">
        <v>152</v>
      </c>
      <c r="S334" s="37">
        <v>4.97</v>
      </c>
      <c r="T334" s="37">
        <v>4.7699999999999996</v>
      </c>
      <c r="U334" s="37">
        <v>0.26</v>
      </c>
      <c r="V334" s="1" t="s">
        <v>87</v>
      </c>
      <c r="W334" s="1" t="s">
        <v>87</v>
      </c>
      <c r="X334" s="1" t="s">
        <v>87</v>
      </c>
      <c r="Y334" s="1">
        <v>3</v>
      </c>
      <c r="Z334" s="37">
        <v>0.23400000000000001</v>
      </c>
      <c r="AA334" s="1">
        <v>4.7E-2</v>
      </c>
      <c r="AB334" s="1">
        <v>13</v>
      </c>
      <c r="AC334" s="1">
        <v>0.874</v>
      </c>
      <c r="AD334" s="1">
        <v>0.16200000000000001</v>
      </c>
      <c r="AE334" s="1">
        <v>0.246</v>
      </c>
      <c r="AF334" s="1" t="s">
        <v>497</v>
      </c>
      <c r="AG334" s="1" t="s">
        <v>497</v>
      </c>
      <c r="AH334" s="1">
        <v>2.46</v>
      </c>
      <c r="AI334" s="1">
        <v>57.1</v>
      </c>
      <c r="AJ334" s="1">
        <v>2.95</v>
      </c>
      <c r="AK334" s="1">
        <v>4.3099999999999996</v>
      </c>
      <c r="AL334" s="1">
        <v>1.86</v>
      </c>
      <c r="AM334" s="1">
        <v>0.6</v>
      </c>
      <c r="AN334" s="1">
        <v>0.1</v>
      </c>
      <c r="AO334" s="1">
        <v>77.599999999999994</v>
      </c>
      <c r="AP334" s="1" t="s">
        <v>681</v>
      </c>
      <c r="AV334" s="1">
        <v>41</v>
      </c>
      <c r="AW334" s="1">
        <v>37.5</v>
      </c>
    </row>
    <row r="335" spans="1:49" x14ac:dyDescent="0.25">
      <c r="A335" s="2" t="s">
        <v>748</v>
      </c>
      <c r="B335" s="2">
        <v>44</v>
      </c>
      <c r="C335" s="74" t="s">
        <v>749</v>
      </c>
      <c r="D335" s="69">
        <v>43042</v>
      </c>
      <c r="E335" s="27" t="s">
        <v>684</v>
      </c>
      <c r="F335" s="22">
        <v>10</v>
      </c>
      <c r="G335" s="22">
        <v>20</v>
      </c>
      <c r="H335">
        <v>3</v>
      </c>
      <c r="I335">
        <v>1</v>
      </c>
      <c r="J335" s="34" t="s">
        <v>95</v>
      </c>
      <c r="K335" s="75" t="s">
        <v>477</v>
      </c>
      <c r="L335" s="76" t="s">
        <v>477</v>
      </c>
      <c r="M335" s="76" t="s">
        <v>477</v>
      </c>
      <c r="N335" s="76" t="s">
        <v>477</v>
      </c>
      <c r="O335" s="76" t="s">
        <v>477</v>
      </c>
      <c r="P335" s="76" t="s">
        <v>477</v>
      </c>
      <c r="Q335" s="76" t="s">
        <v>477</v>
      </c>
      <c r="R335" s="76" t="s">
        <v>477</v>
      </c>
      <c r="S335" s="76" t="s">
        <v>477</v>
      </c>
      <c r="T335" s="76" t="s">
        <v>477</v>
      </c>
      <c r="U335" s="76" t="s">
        <v>477</v>
      </c>
      <c r="V335" s="1" t="s">
        <v>87</v>
      </c>
      <c r="W335" s="1" t="s">
        <v>87</v>
      </c>
      <c r="X335" s="1" t="s">
        <v>87</v>
      </c>
      <c r="Y335" s="1" t="s">
        <v>87</v>
      </c>
      <c r="Z335" s="37">
        <v>0.20399999999999999</v>
      </c>
      <c r="AA335" s="1">
        <v>0.04</v>
      </c>
      <c r="AB335" s="27" t="s">
        <v>477</v>
      </c>
      <c r="AC335" s="27" t="s">
        <v>477</v>
      </c>
      <c r="AD335" s="27" t="s">
        <v>477</v>
      </c>
      <c r="AE335" s="27" t="s">
        <v>477</v>
      </c>
      <c r="AF335" s="27" t="s">
        <v>477</v>
      </c>
      <c r="AG335" s="27" t="s">
        <v>477</v>
      </c>
      <c r="AH335" s="27" t="s">
        <v>477</v>
      </c>
      <c r="AI335" s="27" t="s">
        <v>477</v>
      </c>
      <c r="AJ335" s="27" t="s">
        <v>477</v>
      </c>
      <c r="AK335" s="27" t="s">
        <v>477</v>
      </c>
      <c r="AL335" s="27" t="s">
        <v>477</v>
      </c>
      <c r="AM335" s="27" t="s">
        <v>477</v>
      </c>
      <c r="AN335" s="27" t="s">
        <v>477</v>
      </c>
      <c r="AO335" s="27" t="s">
        <v>477</v>
      </c>
      <c r="AP335" s="27" t="s">
        <v>477</v>
      </c>
      <c r="AV335" s="1">
        <v>40.200000000000003</v>
      </c>
      <c r="AW335" s="1">
        <v>36.799999999999997</v>
      </c>
    </row>
    <row r="336" spans="1:49" x14ac:dyDescent="0.25">
      <c r="A336" s="2" t="s">
        <v>750</v>
      </c>
      <c r="B336" s="2">
        <v>45</v>
      </c>
      <c r="C336" s="74" t="s">
        <v>751</v>
      </c>
      <c r="D336" s="69">
        <v>43042</v>
      </c>
      <c r="E336" s="27" t="s">
        <v>687</v>
      </c>
      <c r="F336" s="22">
        <v>20</v>
      </c>
      <c r="G336" s="22">
        <v>30</v>
      </c>
      <c r="H336">
        <v>3</v>
      </c>
      <c r="I336">
        <v>1</v>
      </c>
      <c r="J336" s="34" t="s">
        <v>95</v>
      </c>
      <c r="K336" s="75" t="s">
        <v>477</v>
      </c>
      <c r="L336" s="76" t="s">
        <v>477</v>
      </c>
      <c r="M336" s="76" t="s">
        <v>477</v>
      </c>
      <c r="N336" s="76" t="s">
        <v>477</v>
      </c>
      <c r="O336" s="76" t="s">
        <v>477</v>
      </c>
      <c r="P336" s="76" t="s">
        <v>477</v>
      </c>
      <c r="Q336" s="76" t="s">
        <v>477</v>
      </c>
      <c r="R336" s="76" t="s">
        <v>477</v>
      </c>
      <c r="S336" s="76" t="s">
        <v>477</v>
      </c>
      <c r="T336" s="76" t="s">
        <v>477</v>
      </c>
      <c r="U336" s="76" t="s">
        <v>477</v>
      </c>
      <c r="V336" s="1" t="s">
        <v>87</v>
      </c>
      <c r="W336" s="1" t="s">
        <v>87</v>
      </c>
      <c r="X336" s="1" t="s">
        <v>87</v>
      </c>
      <c r="Y336" s="1" t="s">
        <v>87</v>
      </c>
      <c r="Z336" s="37">
        <v>0.222</v>
      </c>
      <c r="AA336" s="1">
        <v>4.4999999999999998E-2</v>
      </c>
      <c r="AB336" s="27" t="s">
        <v>477</v>
      </c>
      <c r="AC336" s="27" t="s">
        <v>477</v>
      </c>
      <c r="AD336" s="27" t="s">
        <v>477</v>
      </c>
      <c r="AE336" s="27" t="s">
        <v>477</v>
      </c>
      <c r="AF336" s="27" t="s">
        <v>477</v>
      </c>
      <c r="AG336" s="27" t="s">
        <v>477</v>
      </c>
      <c r="AH336" s="27" t="s">
        <v>477</v>
      </c>
      <c r="AI336" s="27" t="s">
        <v>477</v>
      </c>
      <c r="AJ336" s="27" t="s">
        <v>477</v>
      </c>
      <c r="AK336" s="27" t="s">
        <v>477</v>
      </c>
      <c r="AL336" s="27" t="s">
        <v>477</v>
      </c>
      <c r="AM336" s="27" t="s">
        <v>477</v>
      </c>
      <c r="AN336" s="27" t="s">
        <v>477</v>
      </c>
      <c r="AO336" s="27" t="s">
        <v>477</v>
      </c>
      <c r="AP336" s="27" t="s">
        <v>477</v>
      </c>
      <c r="AV336" s="1">
        <v>41.5</v>
      </c>
      <c r="AW336" s="1">
        <v>37.9</v>
      </c>
    </row>
    <row r="337" spans="1:49" x14ac:dyDescent="0.25">
      <c r="A337" s="2" t="s">
        <v>752</v>
      </c>
      <c r="B337" s="2">
        <v>46</v>
      </c>
      <c r="C337" s="74" t="s">
        <v>753</v>
      </c>
      <c r="D337" s="69">
        <v>43042</v>
      </c>
      <c r="E337" s="27" t="s">
        <v>690</v>
      </c>
      <c r="F337" s="22">
        <v>30</v>
      </c>
      <c r="G337" s="22">
        <v>60</v>
      </c>
      <c r="H337">
        <v>3</v>
      </c>
      <c r="I337">
        <v>1</v>
      </c>
      <c r="J337" s="34" t="s">
        <v>95</v>
      </c>
      <c r="K337" s="75" t="s">
        <v>477</v>
      </c>
      <c r="L337" s="76" t="s">
        <v>477</v>
      </c>
      <c r="M337" s="76" t="s">
        <v>477</v>
      </c>
      <c r="N337" s="76" t="s">
        <v>477</v>
      </c>
      <c r="O337" s="76" t="s">
        <v>477</v>
      </c>
      <c r="P337" s="76" t="s">
        <v>477</v>
      </c>
      <c r="Q337" s="76" t="s">
        <v>477</v>
      </c>
      <c r="R337" s="76" t="s">
        <v>477</v>
      </c>
      <c r="S337" s="76" t="s">
        <v>477</v>
      </c>
      <c r="T337" s="76" t="s">
        <v>477</v>
      </c>
      <c r="U337" s="76" t="s">
        <v>477</v>
      </c>
      <c r="V337" s="1" t="s">
        <v>87</v>
      </c>
      <c r="W337" s="1" t="s">
        <v>87</v>
      </c>
      <c r="X337" s="1" t="s">
        <v>87</v>
      </c>
      <c r="Y337" s="1" t="s">
        <v>87</v>
      </c>
      <c r="Z337" s="37">
        <v>0.127</v>
      </c>
      <c r="AA337" s="1">
        <v>2.1000000000000001E-2</v>
      </c>
      <c r="AB337" s="27" t="s">
        <v>477</v>
      </c>
      <c r="AC337" s="27" t="s">
        <v>477</v>
      </c>
      <c r="AD337" s="27" t="s">
        <v>477</v>
      </c>
      <c r="AE337" s="27" t="s">
        <v>477</v>
      </c>
      <c r="AF337" s="27" t="s">
        <v>477</v>
      </c>
      <c r="AG337" s="27" t="s">
        <v>477</v>
      </c>
      <c r="AH337" s="27" t="s">
        <v>477</v>
      </c>
      <c r="AI337" s="27" t="s">
        <v>477</v>
      </c>
      <c r="AJ337" s="27" t="s">
        <v>477</v>
      </c>
      <c r="AK337" s="27" t="s">
        <v>477</v>
      </c>
      <c r="AL337" s="27" t="s">
        <v>477</v>
      </c>
      <c r="AM337" s="27" t="s">
        <v>477</v>
      </c>
      <c r="AN337" s="27" t="s">
        <v>477</v>
      </c>
      <c r="AO337" s="27" t="s">
        <v>477</v>
      </c>
      <c r="AP337" s="27" t="s">
        <v>477</v>
      </c>
      <c r="AV337" s="1">
        <v>32.9</v>
      </c>
      <c r="AW337" s="1">
        <v>31.1</v>
      </c>
    </row>
    <row r="338" spans="1:49" x14ac:dyDescent="0.25">
      <c r="A338" s="2" t="s">
        <v>754</v>
      </c>
      <c r="B338" s="2">
        <v>47</v>
      </c>
      <c r="C338" s="74" t="s">
        <v>755</v>
      </c>
      <c r="D338" s="69">
        <v>43042</v>
      </c>
      <c r="E338" s="27" t="s">
        <v>693</v>
      </c>
      <c r="F338" s="22">
        <v>60</v>
      </c>
      <c r="G338" s="22">
        <v>90</v>
      </c>
      <c r="H338">
        <v>3</v>
      </c>
      <c r="I338">
        <v>1</v>
      </c>
      <c r="J338" s="34" t="s">
        <v>95</v>
      </c>
      <c r="K338" s="75" t="s">
        <v>477</v>
      </c>
      <c r="L338" s="76" t="s">
        <v>477</v>
      </c>
      <c r="M338" s="76" t="s">
        <v>477</v>
      </c>
      <c r="N338" s="76" t="s">
        <v>477</v>
      </c>
      <c r="O338" s="76" t="s">
        <v>477</v>
      </c>
      <c r="P338" s="76" t="s">
        <v>477</v>
      </c>
      <c r="Q338" s="76" t="s">
        <v>477</v>
      </c>
      <c r="R338" s="76" t="s">
        <v>477</v>
      </c>
      <c r="S338" s="76" t="s">
        <v>477</v>
      </c>
      <c r="T338" s="76" t="s">
        <v>477</v>
      </c>
      <c r="U338" s="76" t="s">
        <v>477</v>
      </c>
      <c r="V338" s="1" t="s">
        <v>87</v>
      </c>
      <c r="W338" s="1" t="s">
        <v>87</v>
      </c>
      <c r="X338" s="1" t="s">
        <v>87</v>
      </c>
      <c r="Y338" s="1" t="s">
        <v>87</v>
      </c>
      <c r="Z338" s="37">
        <v>2.9000000000000001E-2</v>
      </c>
      <c r="AA338" s="1" t="s">
        <v>704</v>
      </c>
      <c r="AB338" s="27" t="s">
        <v>477</v>
      </c>
      <c r="AC338" s="27" t="s">
        <v>477</v>
      </c>
      <c r="AD338" s="27" t="s">
        <v>477</v>
      </c>
      <c r="AE338" s="27" t="s">
        <v>477</v>
      </c>
      <c r="AF338" s="27" t="s">
        <v>477</v>
      </c>
      <c r="AG338" s="27" t="s">
        <v>477</v>
      </c>
      <c r="AH338" s="27" t="s">
        <v>477</v>
      </c>
      <c r="AI338" s="27" t="s">
        <v>477</v>
      </c>
      <c r="AJ338" s="27" t="s">
        <v>477</v>
      </c>
      <c r="AK338" s="27" t="s">
        <v>477</v>
      </c>
      <c r="AL338" s="27" t="s">
        <v>477</v>
      </c>
      <c r="AM338" s="27" t="s">
        <v>477</v>
      </c>
      <c r="AN338" s="27" t="s">
        <v>477</v>
      </c>
      <c r="AO338" s="27" t="s">
        <v>477</v>
      </c>
      <c r="AP338" s="27" t="s">
        <v>477</v>
      </c>
      <c r="AV338" s="1">
        <v>21.6</v>
      </c>
      <c r="AW338" s="1">
        <v>21.1</v>
      </c>
    </row>
    <row r="339" spans="1:49" x14ac:dyDescent="0.25">
      <c r="A339" s="2" t="s">
        <v>756</v>
      </c>
      <c r="B339" s="2">
        <v>48</v>
      </c>
      <c r="C339" s="74" t="s">
        <v>757</v>
      </c>
      <c r="D339" s="69">
        <v>43042</v>
      </c>
      <c r="E339" s="27" t="s">
        <v>94</v>
      </c>
      <c r="F339" s="22">
        <v>0</v>
      </c>
      <c r="G339" s="22">
        <v>10</v>
      </c>
      <c r="H339">
        <v>3</v>
      </c>
      <c r="I339">
        <v>2</v>
      </c>
      <c r="J339" s="34" t="s">
        <v>95</v>
      </c>
      <c r="K339" s="77">
        <v>5.4</v>
      </c>
      <c r="L339" s="37">
        <v>0.02</v>
      </c>
      <c r="M339" s="6" t="s">
        <v>679</v>
      </c>
      <c r="N339" s="37">
        <v>1</v>
      </c>
      <c r="O339" s="37">
        <v>69</v>
      </c>
      <c r="P339" s="6" t="s">
        <v>680</v>
      </c>
      <c r="Q339" s="6" t="s">
        <v>680</v>
      </c>
      <c r="R339" s="37">
        <v>154</v>
      </c>
      <c r="S339" s="37">
        <v>4.84</v>
      </c>
      <c r="T339" s="37">
        <v>4.53</v>
      </c>
      <c r="U339" s="37">
        <v>0.25</v>
      </c>
      <c r="V339" s="1" t="s">
        <v>87</v>
      </c>
      <c r="W339" s="1" t="s">
        <v>87</v>
      </c>
      <c r="X339" s="1">
        <v>3</v>
      </c>
      <c r="Y339" s="1">
        <v>4</v>
      </c>
      <c r="Z339" s="37">
        <v>0.21199999999999999</v>
      </c>
      <c r="AA339" s="1">
        <v>4.2999999999999997E-2</v>
      </c>
      <c r="AB339" s="1">
        <v>13</v>
      </c>
      <c r="AC339" s="1">
        <v>0.87</v>
      </c>
      <c r="AD339" s="1">
        <v>0.192</v>
      </c>
      <c r="AE339" s="1">
        <v>0.20100000000000001</v>
      </c>
      <c r="AF339" s="1" t="s">
        <v>497</v>
      </c>
      <c r="AG339" s="1" t="s">
        <v>497</v>
      </c>
      <c r="AH339" s="1">
        <v>2.5099999999999998</v>
      </c>
      <c r="AI339" s="1">
        <v>58.1</v>
      </c>
      <c r="AJ339" s="1">
        <v>2.98</v>
      </c>
      <c r="AK339" s="1">
        <v>4.32</v>
      </c>
      <c r="AL339" s="1">
        <v>1.85</v>
      </c>
      <c r="AM339" s="1">
        <v>0.7</v>
      </c>
      <c r="AN339" s="1">
        <v>0.2</v>
      </c>
      <c r="AO339" s="1">
        <v>80</v>
      </c>
      <c r="AP339" s="1" t="s">
        <v>681</v>
      </c>
      <c r="AV339" s="1">
        <v>41.8</v>
      </c>
      <c r="AW339" s="1">
        <v>38.200000000000003</v>
      </c>
    </row>
    <row r="340" spans="1:49" x14ac:dyDescent="0.25">
      <c r="A340" s="2" t="s">
        <v>758</v>
      </c>
      <c r="B340" s="2">
        <v>49</v>
      </c>
      <c r="C340" s="74" t="s">
        <v>759</v>
      </c>
      <c r="D340" s="69">
        <v>43042</v>
      </c>
      <c r="E340" s="27" t="s">
        <v>684</v>
      </c>
      <c r="F340" s="22">
        <v>10</v>
      </c>
      <c r="G340" s="22">
        <v>20</v>
      </c>
      <c r="H340">
        <v>3</v>
      </c>
      <c r="I340">
        <v>2</v>
      </c>
      <c r="J340" s="34" t="s">
        <v>95</v>
      </c>
      <c r="K340" s="75" t="s">
        <v>477</v>
      </c>
      <c r="L340" s="76" t="s">
        <v>477</v>
      </c>
      <c r="M340" s="76" t="s">
        <v>477</v>
      </c>
      <c r="N340" s="76" t="s">
        <v>477</v>
      </c>
      <c r="O340" s="76" t="s">
        <v>477</v>
      </c>
      <c r="P340" s="76" t="s">
        <v>477</v>
      </c>
      <c r="Q340" s="76" t="s">
        <v>477</v>
      </c>
      <c r="R340" s="76" t="s">
        <v>477</v>
      </c>
      <c r="S340" s="76" t="s">
        <v>477</v>
      </c>
      <c r="T340" s="76" t="s">
        <v>477</v>
      </c>
      <c r="U340" s="76" t="s">
        <v>477</v>
      </c>
      <c r="V340" s="1" t="s">
        <v>87</v>
      </c>
      <c r="W340" s="1" t="s">
        <v>87</v>
      </c>
      <c r="X340" s="1">
        <v>2</v>
      </c>
      <c r="Y340" s="1">
        <v>3</v>
      </c>
      <c r="Z340" s="37">
        <v>0.217</v>
      </c>
      <c r="AA340" s="1">
        <v>4.4999999999999998E-2</v>
      </c>
      <c r="AB340" s="27" t="s">
        <v>477</v>
      </c>
      <c r="AC340" s="27" t="s">
        <v>477</v>
      </c>
      <c r="AD340" s="27" t="s">
        <v>477</v>
      </c>
      <c r="AE340" s="27" t="s">
        <v>477</v>
      </c>
      <c r="AF340" s="27" t="s">
        <v>477</v>
      </c>
      <c r="AG340" s="27" t="s">
        <v>477</v>
      </c>
      <c r="AH340" s="27" t="s">
        <v>477</v>
      </c>
      <c r="AI340" s="27" t="s">
        <v>477</v>
      </c>
      <c r="AJ340" s="27" t="s">
        <v>477</v>
      </c>
      <c r="AK340" s="27" t="s">
        <v>477</v>
      </c>
      <c r="AL340" s="27" t="s">
        <v>477</v>
      </c>
      <c r="AM340" s="27" t="s">
        <v>477</v>
      </c>
      <c r="AN340" s="27" t="s">
        <v>477</v>
      </c>
      <c r="AO340" s="27" t="s">
        <v>477</v>
      </c>
      <c r="AP340" s="27" t="s">
        <v>477</v>
      </c>
      <c r="AV340" s="1">
        <v>45.4</v>
      </c>
      <c r="AW340" s="1">
        <v>41.6</v>
      </c>
    </row>
    <row r="341" spans="1:49" x14ac:dyDescent="0.25">
      <c r="A341" s="2" t="s">
        <v>760</v>
      </c>
      <c r="B341" s="2">
        <v>50</v>
      </c>
      <c r="C341" s="74" t="s">
        <v>761</v>
      </c>
      <c r="D341" s="69">
        <v>43042</v>
      </c>
      <c r="E341" s="27" t="s">
        <v>687</v>
      </c>
      <c r="F341" s="22">
        <v>20</v>
      </c>
      <c r="G341" s="22">
        <v>30</v>
      </c>
      <c r="H341">
        <v>3</v>
      </c>
      <c r="I341">
        <v>2</v>
      </c>
      <c r="J341" s="34" t="s">
        <v>95</v>
      </c>
      <c r="K341" s="75" t="s">
        <v>477</v>
      </c>
      <c r="L341" s="76" t="s">
        <v>477</v>
      </c>
      <c r="M341" s="76" t="s">
        <v>477</v>
      </c>
      <c r="N341" s="76" t="s">
        <v>477</v>
      </c>
      <c r="O341" s="76" t="s">
        <v>477</v>
      </c>
      <c r="P341" s="76" t="s">
        <v>477</v>
      </c>
      <c r="Q341" s="76" t="s">
        <v>477</v>
      </c>
      <c r="R341" s="76" t="s">
        <v>477</v>
      </c>
      <c r="S341" s="76" t="s">
        <v>477</v>
      </c>
      <c r="T341" s="76" t="s">
        <v>477</v>
      </c>
      <c r="U341" s="76" t="s">
        <v>477</v>
      </c>
      <c r="V341" s="1" t="s">
        <v>87</v>
      </c>
      <c r="W341" s="1" t="s">
        <v>87</v>
      </c>
      <c r="X341" s="1" t="s">
        <v>87</v>
      </c>
      <c r="Y341" s="1" t="s">
        <v>87</v>
      </c>
      <c r="Z341" s="37">
        <v>0.2</v>
      </c>
      <c r="AA341" s="1">
        <v>4.2999999999999997E-2</v>
      </c>
      <c r="AB341" s="27" t="s">
        <v>477</v>
      </c>
      <c r="AC341" s="27" t="s">
        <v>477</v>
      </c>
      <c r="AD341" s="27" t="s">
        <v>477</v>
      </c>
      <c r="AE341" s="27" t="s">
        <v>477</v>
      </c>
      <c r="AF341" s="27" t="s">
        <v>477</v>
      </c>
      <c r="AG341" s="27" t="s">
        <v>477</v>
      </c>
      <c r="AH341" s="27" t="s">
        <v>477</v>
      </c>
      <c r="AI341" s="27" t="s">
        <v>477</v>
      </c>
      <c r="AJ341" s="27" t="s">
        <v>477</v>
      </c>
      <c r="AK341" s="27" t="s">
        <v>477</v>
      </c>
      <c r="AL341" s="27" t="s">
        <v>477</v>
      </c>
      <c r="AM341" s="27" t="s">
        <v>477</v>
      </c>
      <c r="AN341" s="27" t="s">
        <v>477</v>
      </c>
      <c r="AO341" s="27" t="s">
        <v>477</v>
      </c>
      <c r="AP341" s="27" t="s">
        <v>477</v>
      </c>
      <c r="AV341" s="1">
        <v>44.9</v>
      </c>
      <c r="AW341" s="1">
        <v>41.2</v>
      </c>
    </row>
    <row r="342" spans="1:49" x14ac:dyDescent="0.25">
      <c r="A342" s="2" t="s">
        <v>762</v>
      </c>
      <c r="B342" s="2">
        <v>51</v>
      </c>
      <c r="C342" s="74" t="s">
        <v>763</v>
      </c>
      <c r="D342" s="69">
        <v>43042</v>
      </c>
      <c r="E342" s="27" t="s">
        <v>690</v>
      </c>
      <c r="F342" s="22">
        <v>30</v>
      </c>
      <c r="G342" s="22">
        <v>60</v>
      </c>
      <c r="H342">
        <v>3</v>
      </c>
      <c r="I342">
        <v>2</v>
      </c>
      <c r="J342" s="34" t="s">
        <v>95</v>
      </c>
      <c r="K342" s="75" t="s">
        <v>477</v>
      </c>
      <c r="L342" s="76" t="s">
        <v>477</v>
      </c>
      <c r="M342" s="76" t="s">
        <v>477</v>
      </c>
      <c r="N342" s="76" t="s">
        <v>477</v>
      </c>
      <c r="O342" s="76" t="s">
        <v>477</v>
      </c>
      <c r="P342" s="76" t="s">
        <v>477</v>
      </c>
      <c r="Q342" s="76" t="s">
        <v>477</v>
      </c>
      <c r="R342" s="76" t="s">
        <v>477</v>
      </c>
      <c r="S342" s="76" t="s">
        <v>477</v>
      </c>
      <c r="T342" s="76" t="s">
        <v>477</v>
      </c>
      <c r="U342" s="76" t="s">
        <v>477</v>
      </c>
      <c r="V342" s="1" t="s">
        <v>87</v>
      </c>
      <c r="W342" s="1" t="s">
        <v>87</v>
      </c>
      <c r="X342" s="1" t="s">
        <v>87</v>
      </c>
      <c r="Y342" s="1" t="s">
        <v>87</v>
      </c>
      <c r="Z342" s="37">
        <v>8.5999999999999993E-2</v>
      </c>
      <c r="AA342" s="1">
        <v>1.6E-2</v>
      </c>
      <c r="AB342" s="27" t="s">
        <v>477</v>
      </c>
      <c r="AC342" s="27" t="s">
        <v>477</v>
      </c>
      <c r="AD342" s="27" t="s">
        <v>477</v>
      </c>
      <c r="AE342" s="27" t="s">
        <v>477</v>
      </c>
      <c r="AF342" s="27" t="s">
        <v>477</v>
      </c>
      <c r="AG342" s="27" t="s">
        <v>477</v>
      </c>
      <c r="AH342" s="27" t="s">
        <v>477</v>
      </c>
      <c r="AI342" s="27" t="s">
        <v>477</v>
      </c>
      <c r="AJ342" s="27" t="s">
        <v>477</v>
      </c>
      <c r="AK342" s="27" t="s">
        <v>477</v>
      </c>
      <c r="AL342" s="27" t="s">
        <v>477</v>
      </c>
      <c r="AM342" s="27" t="s">
        <v>477</v>
      </c>
      <c r="AN342" s="27" t="s">
        <v>477</v>
      </c>
      <c r="AO342" s="27" t="s">
        <v>477</v>
      </c>
      <c r="AP342" s="27" t="s">
        <v>477</v>
      </c>
      <c r="AV342" s="1">
        <v>29.8</v>
      </c>
      <c r="AW342" s="1">
        <v>28.2</v>
      </c>
    </row>
    <row r="343" spans="1:49" x14ac:dyDescent="0.25">
      <c r="A343" s="2" t="s">
        <v>764</v>
      </c>
      <c r="B343" s="2">
        <v>52</v>
      </c>
      <c r="C343" s="74" t="s">
        <v>765</v>
      </c>
      <c r="D343" s="69">
        <v>43042</v>
      </c>
      <c r="E343" s="27" t="s">
        <v>693</v>
      </c>
      <c r="F343" s="22">
        <v>60</v>
      </c>
      <c r="G343" s="22">
        <v>90</v>
      </c>
      <c r="H343">
        <v>3</v>
      </c>
      <c r="I343">
        <v>2</v>
      </c>
      <c r="J343" s="34" t="s">
        <v>95</v>
      </c>
      <c r="K343" s="75" t="s">
        <v>477</v>
      </c>
      <c r="L343" s="76" t="s">
        <v>477</v>
      </c>
      <c r="M343" s="76" t="s">
        <v>477</v>
      </c>
      <c r="N343" s="76" t="s">
        <v>477</v>
      </c>
      <c r="O343" s="76" t="s">
        <v>477</v>
      </c>
      <c r="P343" s="76" t="s">
        <v>477</v>
      </c>
      <c r="Q343" s="76" t="s">
        <v>477</v>
      </c>
      <c r="R343" s="76" t="s">
        <v>477</v>
      </c>
      <c r="S343" s="76" t="s">
        <v>477</v>
      </c>
      <c r="T343" s="76" t="s">
        <v>477</v>
      </c>
      <c r="U343" s="76" t="s">
        <v>477</v>
      </c>
      <c r="V343" s="1" t="s">
        <v>87</v>
      </c>
      <c r="W343" s="1" t="s">
        <v>87</v>
      </c>
      <c r="X343" s="1" t="s">
        <v>87</v>
      </c>
      <c r="Y343" s="1" t="s">
        <v>87</v>
      </c>
      <c r="Z343" s="37">
        <v>2.8000000000000001E-2</v>
      </c>
      <c r="AA343" s="1" t="s">
        <v>704</v>
      </c>
      <c r="AB343" s="27" t="s">
        <v>477</v>
      </c>
      <c r="AC343" s="27" t="s">
        <v>477</v>
      </c>
      <c r="AD343" s="27" t="s">
        <v>477</v>
      </c>
      <c r="AE343" s="27" t="s">
        <v>477</v>
      </c>
      <c r="AF343" s="27" t="s">
        <v>477</v>
      </c>
      <c r="AG343" s="27" t="s">
        <v>477</v>
      </c>
      <c r="AH343" s="27" t="s">
        <v>477</v>
      </c>
      <c r="AI343" s="27" t="s">
        <v>477</v>
      </c>
      <c r="AJ343" s="27" t="s">
        <v>477</v>
      </c>
      <c r="AK343" s="27" t="s">
        <v>477</v>
      </c>
      <c r="AL343" s="27" t="s">
        <v>477</v>
      </c>
      <c r="AM343" s="27" t="s">
        <v>477</v>
      </c>
      <c r="AN343" s="27" t="s">
        <v>477</v>
      </c>
      <c r="AO343" s="27" t="s">
        <v>477</v>
      </c>
      <c r="AP343" s="27" t="s">
        <v>477</v>
      </c>
      <c r="AV343" s="1">
        <v>23.5</v>
      </c>
      <c r="AW343" s="1">
        <v>22.6</v>
      </c>
    </row>
    <row r="344" spans="1:49" x14ac:dyDescent="0.25">
      <c r="A344" s="2" t="s">
        <v>766</v>
      </c>
      <c r="B344" s="2">
        <v>53</v>
      </c>
      <c r="C344" s="74" t="s">
        <v>767</v>
      </c>
      <c r="D344" s="69">
        <v>43042</v>
      </c>
      <c r="E344" s="27" t="s">
        <v>94</v>
      </c>
      <c r="F344" s="22">
        <v>0</v>
      </c>
      <c r="G344" s="22">
        <v>10</v>
      </c>
      <c r="H344">
        <v>3</v>
      </c>
      <c r="I344">
        <v>3</v>
      </c>
      <c r="J344" s="34" t="s">
        <v>95</v>
      </c>
      <c r="K344" s="77">
        <v>5.46</v>
      </c>
      <c r="L344" s="37">
        <v>0.02</v>
      </c>
      <c r="M344" s="6" t="s">
        <v>679</v>
      </c>
      <c r="N344" s="37">
        <v>2</v>
      </c>
      <c r="O344" s="37">
        <v>49</v>
      </c>
      <c r="P344" s="6" t="s">
        <v>680</v>
      </c>
      <c r="Q344" s="6" t="s">
        <v>680</v>
      </c>
      <c r="R344" s="37">
        <v>110</v>
      </c>
      <c r="S344" s="37">
        <v>4.53</v>
      </c>
      <c r="T344" s="37">
        <v>4.3099999999999996</v>
      </c>
      <c r="U344" s="37">
        <v>0.23</v>
      </c>
      <c r="V344" s="1" t="s">
        <v>87</v>
      </c>
      <c r="W344" s="1" t="s">
        <v>87</v>
      </c>
      <c r="X344" s="1" t="s">
        <v>87</v>
      </c>
      <c r="Y344" s="1" t="s">
        <v>87</v>
      </c>
      <c r="Z344" s="37">
        <v>0.192</v>
      </c>
      <c r="AA344" s="1">
        <v>3.7999999999999999E-2</v>
      </c>
      <c r="AB344" s="1">
        <v>17</v>
      </c>
      <c r="AC344" s="1">
        <v>0.89500000000000002</v>
      </c>
      <c r="AD344" s="1">
        <v>0.159</v>
      </c>
      <c r="AE344" s="1">
        <v>0.28299999999999997</v>
      </c>
      <c r="AF344" s="1" t="s">
        <v>497</v>
      </c>
      <c r="AG344" s="1" t="s">
        <v>497</v>
      </c>
      <c r="AH344" s="1">
        <v>2.4</v>
      </c>
      <c r="AI344" s="1">
        <v>56.7</v>
      </c>
      <c r="AJ344" s="1">
        <v>2.82</v>
      </c>
      <c r="AK344" s="1">
        <v>4.24</v>
      </c>
      <c r="AL344" s="1">
        <v>1.89</v>
      </c>
      <c r="AM344" s="1">
        <v>0.5</v>
      </c>
      <c r="AN344" s="1">
        <v>0.1</v>
      </c>
      <c r="AO344" s="1">
        <v>58.3</v>
      </c>
      <c r="AP344" s="1" t="s">
        <v>681</v>
      </c>
      <c r="AV344" s="1">
        <v>24.1</v>
      </c>
      <c r="AW344" s="1">
        <v>23.3</v>
      </c>
    </row>
    <row r="345" spans="1:49" x14ac:dyDescent="0.25">
      <c r="A345" s="2" t="s">
        <v>768</v>
      </c>
      <c r="B345" s="2">
        <v>54</v>
      </c>
      <c r="C345" s="74" t="s">
        <v>769</v>
      </c>
      <c r="D345" s="69">
        <v>43042</v>
      </c>
      <c r="E345" s="27" t="s">
        <v>684</v>
      </c>
      <c r="F345" s="22">
        <v>10</v>
      </c>
      <c r="G345" s="22">
        <v>20</v>
      </c>
      <c r="H345">
        <v>3</v>
      </c>
      <c r="I345">
        <v>3</v>
      </c>
      <c r="J345" s="34" t="s">
        <v>95</v>
      </c>
      <c r="K345" s="75" t="s">
        <v>477</v>
      </c>
      <c r="L345" s="76" t="s">
        <v>477</v>
      </c>
      <c r="M345" s="76" t="s">
        <v>477</v>
      </c>
      <c r="N345" s="76" t="s">
        <v>477</v>
      </c>
      <c r="O345" s="76" t="s">
        <v>477</v>
      </c>
      <c r="P345" s="76" t="s">
        <v>477</v>
      </c>
      <c r="Q345" s="76" t="s">
        <v>477</v>
      </c>
      <c r="R345" s="76" t="s">
        <v>477</v>
      </c>
      <c r="S345" s="76" t="s">
        <v>477</v>
      </c>
      <c r="T345" s="76" t="s">
        <v>477</v>
      </c>
      <c r="U345" s="76" t="s">
        <v>477</v>
      </c>
      <c r="V345" s="1" t="s">
        <v>87</v>
      </c>
      <c r="W345" s="1" t="s">
        <v>87</v>
      </c>
      <c r="X345" s="1" t="s">
        <v>87</v>
      </c>
      <c r="Y345" s="1" t="s">
        <v>87</v>
      </c>
      <c r="Z345" s="37">
        <v>0.22600000000000001</v>
      </c>
      <c r="AA345" s="1">
        <v>4.1000000000000002E-2</v>
      </c>
      <c r="AB345" s="27" t="s">
        <v>477</v>
      </c>
      <c r="AC345" s="27" t="s">
        <v>477</v>
      </c>
      <c r="AD345" s="27" t="s">
        <v>477</v>
      </c>
      <c r="AE345" s="27" t="s">
        <v>477</v>
      </c>
      <c r="AF345" s="27" t="s">
        <v>477</v>
      </c>
      <c r="AG345" s="27" t="s">
        <v>477</v>
      </c>
      <c r="AH345" s="27" t="s">
        <v>477</v>
      </c>
      <c r="AI345" s="27" t="s">
        <v>477</v>
      </c>
      <c r="AJ345" s="27" t="s">
        <v>477</v>
      </c>
      <c r="AK345" s="27" t="s">
        <v>477</v>
      </c>
      <c r="AL345" s="27" t="s">
        <v>477</v>
      </c>
      <c r="AM345" s="27" t="s">
        <v>477</v>
      </c>
      <c r="AN345" s="27" t="s">
        <v>477</v>
      </c>
      <c r="AO345" s="27" t="s">
        <v>477</v>
      </c>
      <c r="AP345" s="27" t="s">
        <v>477</v>
      </c>
      <c r="AV345" s="1">
        <v>41</v>
      </c>
      <c r="AW345" s="1">
        <v>37.6</v>
      </c>
    </row>
    <row r="346" spans="1:49" x14ac:dyDescent="0.25">
      <c r="A346" s="2" t="s">
        <v>770</v>
      </c>
      <c r="B346" s="2">
        <v>55</v>
      </c>
      <c r="C346" s="74" t="s">
        <v>771</v>
      </c>
      <c r="D346" s="69">
        <v>43042</v>
      </c>
      <c r="E346" s="27" t="s">
        <v>687</v>
      </c>
      <c r="F346" s="22">
        <v>20</v>
      </c>
      <c r="G346" s="22">
        <v>30</v>
      </c>
      <c r="H346">
        <v>3</v>
      </c>
      <c r="I346">
        <v>3</v>
      </c>
      <c r="J346" s="34" t="s">
        <v>95</v>
      </c>
      <c r="K346" s="75" t="s">
        <v>477</v>
      </c>
      <c r="L346" s="76" t="s">
        <v>477</v>
      </c>
      <c r="M346" s="76" t="s">
        <v>477</v>
      </c>
      <c r="N346" s="76" t="s">
        <v>477</v>
      </c>
      <c r="O346" s="76" t="s">
        <v>477</v>
      </c>
      <c r="P346" s="76" t="s">
        <v>477</v>
      </c>
      <c r="Q346" s="76" t="s">
        <v>477</v>
      </c>
      <c r="R346" s="76" t="s">
        <v>477</v>
      </c>
      <c r="S346" s="76" t="s">
        <v>477</v>
      </c>
      <c r="T346" s="76" t="s">
        <v>477</v>
      </c>
      <c r="U346" s="76" t="s">
        <v>477</v>
      </c>
      <c r="V346" s="1" t="s">
        <v>87</v>
      </c>
      <c r="W346" s="1" t="s">
        <v>87</v>
      </c>
      <c r="X346" s="1" t="s">
        <v>87</v>
      </c>
      <c r="Y346" s="1" t="s">
        <v>87</v>
      </c>
      <c r="Z346" s="37">
        <v>0.20899999999999999</v>
      </c>
      <c r="AA346" s="1">
        <v>3.5999999999999997E-2</v>
      </c>
      <c r="AB346" s="27" t="s">
        <v>477</v>
      </c>
      <c r="AC346" s="27" t="s">
        <v>477</v>
      </c>
      <c r="AD346" s="27" t="s">
        <v>477</v>
      </c>
      <c r="AE346" s="27" t="s">
        <v>477</v>
      </c>
      <c r="AF346" s="27" t="s">
        <v>477</v>
      </c>
      <c r="AG346" s="27" t="s">
        <v>477</v>
      </c>
      <c r="AH346" s="27" t="s">
        <v>477</v>
      </c>
      <c r="AI346" s="27" t="s">
        <v>477</v>
      </c>
      <c r="AJ346" s="27" t="s">
        <v>477</v>
      </c>
      <c r="AK346" s="27" t="s">
        <v>477</v>
      </c>
      <c r="AL346" s="27" t="s">
        <v>477</v>
      </c>
      <c r="AM346" s="27" t="s">
        <v>477</v>
      </c>
      <c r="AN346" s="27" t="s">
        <v>477</v>
      </c>
      <c r="AO346" s="27" t="s">
        <v>477</v>
      </c>
      <c r="AP346" s="27" t="s">
        <v>477</v>
      </c>
      <c r="AV346" s="1">
        <v>45.8</v>
      </c>
      <c r="AW346" s="1">
        <v>42.2</v>
      </c>
    </row>
    <row r="347" spans="1:49" x14ac:dyDescent="0.25">
      <c r="A347" s="2" t="s">
        <v>772</v>
      </c>
      <c r="B347" s="2">
        <v>56</v>
      </c>
      <c r="C347" s="74" t="s">
        <v>773</v>
      </c>
      <c r="D347" s="69">
        <v>43042</v>
      </c>
      <c r="E347" s="27" t="s">
        <v>690</v>
      </c>
      <c r="F347" s="22">
        <v>30</v>
      </c>
      <c r="G347" s="22">
        <v>60</v>
      </c>
      <c r="H347">
        <v>3</v>
      </c>
      <c r="I347">
        <v>3</v>
      </c>
      <c r="J347" s="34" t="s">
        <v>95</v>
      </c>
      <c r="K347" s="75" t="s">
        <v>477</v>
      </c>
      <c r="L347" s="76" t="s">
        <v>477</v>
      </c>
      <c r="M347" s="76" t="s">
        <v>477</v>
      </c>
      <c r="N347" s="76" t="s">
        <v>477</v>
      </c>
      <c r="O347" s="76" t="s">
        <v>477</v>
      </c>
      <c r="P347" s="76" t="s">
        <v>477</v>
      </c>
      <c r="Q347" s="76" t="s">
        <v>477</v>
      </c>
      <c r="R347" s="76" t="s">
        <v>477</v>
      </c>
      <c r="S347" s="76" t="s">
        <v>477</v>
      </c>
      <c r="T347" s="76" t="s">
        <v>477</v>
      </c>
      <c r="U347" s="76" t="s">
        <v>477</v>
      </c>
      <c r="V347" s="1" t="s">
        <v>87</v>
      </c>
      <c r="W347" s="1" t="s">
        <v>87</v>
      </c>
      <c r="X347" s="1" t="s">
        <v>87</v>
      </c>
      <c r="Y347" s="1" t="s">
        <v>87</v>
      </c>
      <c r="Z347" s="37">
        <v>0.126</v>
      </c>
      <c r="AA347" s="1">
        <v>1.9E-2</v>
      </c>
      <c r="AB347" s="27" t="s">
        <v>477</v>
      </c>
      <c r="AC347" s="27" t="s">
        <v>477</v>
      </c>
      <c r="AD347" s="27" t="s">
        <v>477</v>
      </c>
      <c r="AE347" s="27" t="s">
        <v>477</v>
      </c>
      <c r="AF347" s="27" t="s">
        <v>477</v>
      </c>
      <c r="AG347" s="27" t="s">
        <v>477</v>
      </c>
      <c r="AH347" s="27" t="s">
        <v>477</v>
      </c>
      <c r="AI347" s="27" t="s">
        <v>477</v>
      </c>
      <c r="AJ347" s="27" t="s">
        <v>477</v>
      </c>
      <c r="AK347" s="27" t="s">
        <v>477</v>
      </c>
      <c r="AL347" s="27" t="s">
        <v>477</v>
      </c>
      <c r="AM347" s="27" t="s">
        <v>477</v>
      </c>
      <c r="AN347" s="27" t="s">
        <v>477</v>
      </c>
      <c r="AO347" s="27" t="s">
        <v>477</v>
      </c>
      <c r="AP347" s="27" t="s">
        <v>477</v>
      </c>
      <c r="AV347" s="1">
        <v>40.5</v>
      </c>
      <c r="AW347" s="1">
        <v>37.799999999999997</v>
      </c>
    </row>
    <row r="348" spans="1:49" x14ac:dyDescent="0.25">
      <c r="A348" s="2" t="s">
        <v>774</v>
      </c>
      <c r="B348" s="2">
        <v>57</v>
      </c>
      <c r="C348" s="74" t="s">
        <v>775</v>
      </c>
      <c r="D348" s="69">
        <v>43042</v>
      </c>
      <c r="E348" s="27" t="s">
        <v>693</v>
      </c>
      <c r="F348" s="22">
        <v>60</v>
      </c>
      <c r="G348" s="22">
        <v>90</v>
      </c>
      <c r="H348">
        <v>3</v>
      </c>
      <c r="I348">
        <v>3</v>
      </c>
      <c r="J348" s="34" t="s">
        <v>95</v>
      </c>
      <c r="K348" s="75" t="s">
        <v>477</v>
      </c>
      <c r="L348" s="76" t="s">
        <v>477</v>
      </c>
      <c r="M348" s="76" t="s">
        <v>477</v>
      </c>
      <c r="N348" s="76" t="s">
        <v>477</v>
      </c>
      <c r="O348" s="76" t="s">
        <v>477</v>
      </c>
      <c r="P348" s="76" t="s">
        <v>477</v>
      </c>
      <c r="Q348" s="76" t="s">
        <v>477</v>
      </c>
      <c r="R348" s="76" t="s">
        <v>477</v>
      </c>
      <c r="S348" s="76" t="s">
        <v>477</v>
      </c>
      <c r="T348" s="76" t="s">
        <v>477</v>
      </c>
      <c r="U348" s="76" t="s">
        <v>477</v>
      </c>
      <c r="V348" s="1" t="s">
        <v>87</v>
      </c>
      <c r="W348" s="1" t="s">
        <v>87</v>
      </c>
      <c r="X348" s="1" t="s">
        <v>87</v>
      </c>
      <c r="Y348" s="1" t="s">
        <v>87</v>
      </c>
      <c r="Z348" s="37">
        <v>2.5000000000000001E-2</v>
      </c>
      <c r="AA348" s="1" t="s">
        <v>704</v>
      </c>
      <c r="AB348" s="27" t="s">
        <v>477</v>
      </c>
      <c r="AC348" s="27" t="s">
        <v>477</v>
      </c>
      <c r="AD348" s="27" t="s">
        <v>477</v>
      </c>
      <c r="AE348" s="27" t="s">
        <v>477</v>
      </c>
      <c r="AF348" s="27" t="s">
        <v>477</v>
      </c>
      <c r="AG348" s="27" t="s">
        <v>477</v>
      </c>
      <c r="AH348" s="27" t="s">
        <v>477</v>
      </c>
      <c r="AI348" s="27" t="s">
        <v>477</v>
      </c>
      <c r="AJ348" s="27" t="s">
        <v>477</v>
      </c>
      <c r="AK348" s="27" t="s">
        <v>477</v>
      </c>
      <c r="AL348" s="27" t="s">
        <v>477</v>
      </c>
      <c r="AM348" s="27" t="s">
        <v>477</v>
      </c>
      <c r="AN348" s="27" t="s">
        <v>477</v>
      </c>
      <c r="AO348" s="27" t="s">
        <v>477</v>
      </c>
      <c r="AP348" s="27" t="s">
        <v>477</v>
      </c>
      <c r="AV348" s="1">
        <v>19.3</v>
      </c>
      <c r="AW348" s="1">
        <v>18.600000000000001</v>
      </c>
    </row>
    <row r="349" spans="1:49" x14ac:dyDescent="0.25">
      <c r="A349" s="2" t="s">
        <v>776</v>
      </c>
      <c r="B349" s="2">
        <v>58</v>
      </c>
      <c r="C349" s="74" t="s">
        <v>777</v>
      </c>
      <c r="D349" s="69">
        <v>43042</v>
      </c>
      <c r="E349" s="27" t="s">
        <v>94</v>
      </c>
      <c r="F349" s="22">
        <v>0</v>
      </c>
      <c r="G349" s="22">
        <v>10</v>
      </c>
      <c r="H349">
        <v>4</v>
      </c>
      <c r="I349">
        <v>1</v>
      </c>
      <c r="J349" s="34" t="s">
        <v>95</v>
      </c>
      <c r="K349" s="77">
        <v>5.34</v>
      </c>
      <c r="L349" s="37">
        <v>0.02</v>
      </c>
      <c r="M349" s="6" t="s">
        <v>679</v>
      </c>
      <c r="N349" s="6" t="s">
        <v>717</v>
      </c>
      <c r="O349" s="37">
        <v>33</v>
      </c>
      <c r="P349" s="6" t="s">
        <v>680</v>
      </c>
      <c r="Q349" s="6" t="s">
        <v>680</v>
      </c>
      <c r="R349" s="37">
        <v>68</v>
      </c>
      <c r="S349" s="37">
        <v>5.13</v>
      </c>
      <c r="T349" s="37">
        <v>4.8899999999999997</v>
      </c>
      <c r="U349" s="37">
        <v>0.26</v>
      </c>
      <c r="V349" s="1" t="s">
        <v>87</v>
      </c>
      <c r="W349" s="1" t="s">
        <v>87</v>
      </c>
      <c r="X349" s="1">
        <v>2</v>
      </c>
      <c r="Y349" s="1">
        <v>3</v>
      </c>
      <c r="Z349" s="37">
        <v>0.22</v>
      </c>
      <c r="AA349" s="1">
        <v>3.3000000000000002E-2</v>
      </c>
      <c r="AB349" s="1">
        <v>15</v>
      </c>
      <c r="AC349" s="1">
        <v>0.48799999999999999</v>
      </c>
      <c r="AD349" s="1">
        <v>0.11899999999999999</v>
      </c>
      <c r="AE349" s="1">
        <v>0.216</v>
      </c>
      <c r="AF349" s="1" t="s">
        <v>497</v>
      </c>
      <c r="AG349" s="1" t="s">
        <v>497</v>
      </c>
      <c r="AH349" s="1">
        <v>2.68</v>
      </c>
      <c r="AI349" s="1">
        <v>65.5</v>
      </c>
      <c r="AJ349" s="1">
        <v>3.19</v>
      </c>
      <c r="AK349" s="1">
        <v>4.09</v>
      </c>
      <c r="AL349" s="1">
        <v>1.95</v>
      </c>
      <c r="AM349" s="1">
        <v>0.5</v>
      </c>
      <c r="AN349" s="1">
        <v>0.2</v>
      </c>
      <c r="AO349" s="1">
        <v>57.2</v>
      </c>
      <c r="AP349" s="1" t="s">
        <v>681</v>
      </c>
      <c r="AV349" s="1">
        <v>42.6</v>
      </c>
      <c r="AW349" s="1">
        <v>38.799999999999997</v>
      </c>
    </row>
    <row r="350" spans="1:49" x14ac:dyDescent="0.25">
      <c r="A350" s="2" t="s">
        <v>778</v>
      </c>
      <c r="B350" s="2">
        <v>59</v>
      </c>
      <c r="C350" s="74" t="s">
        <v>779</v>
      </c>
      <c r="D350" s="69">
        <v>43042</v>
      </c>
      <c r="E350" s="27" t="s">
        <v>684</v>
      </c>
      <c r="F350" s="22">
        <v>10</v>
      </c>
      <c r="G350" s="22">
        <v>20</v>
      </c>
      <c r="H350">
        <v>4</v>
      </c>
      <c r="I350">
        <v>1</v>
      </c>
      <c r="J350" s="34" t="s">
        <v>95</v>
      </c>
      <c r="K350" s="75" t="s">
        <v>477</v>
      </c>
      <c r="L350" s="76" t="s">
        <v>477</v>
      </c>
      <c r="M350" s="76" t="s">
        <v>477</v>
      </c>
      <c r="N350" s="76" t="s">
        <v>477</v>
      </c>
      <c r="O350" s="76" t="s">
        <v>477</v>
      </c>
      <c r="P350" s="76" t="s">
        <v>477</v>
      </c>
      <c r="Q350" s="76" t="s">
        <v>477</v>
      </c>
      <c r="R350" s="76" t="s">
        <v>477</v>
      </c>
      <c r="S350" s="76" t="s">
        <v>477</v>
      </c>
      <c r="T350" s="76" t="s">
        <v>477</v>
      </c>
      <c r="U350" s="76" t="s">
        <v>477</v>
      </c>
      <c r="V350" s="1" t="s">
        <v>87</v>
      </c>
      <c r="W350" s="1" t="s">
        <v>87</v>
      </c>
      <c r="X350" s="1" t="s">
        <v>87</v>
      </c>
      <c r="Y350" s="1">
        <v>3</v>
      </c>
      <c r="Z350" s="37">
        <v>0.255</v>
      </c>
      <c r="AA350" s="1">
        <v>3.5000000000000003E-2</v>
      </c>
      <c r="AB350" s="27" t="s">
        <v>477</v>
      </c>
      <c r="AC350" s="27" t="s">
        <v>477</v>
      </c>
      <c r="AD350" s="27" t="s">
        <v>477</v>
      </c>
      <c r="AE350" s="27" t="s">
        <v>477</v>
      </c>
      <c r="AF350" s="27" t="s">
        <v>477</v>
      </c>
      <c r="AG350" s="27" t="s">
        <v>477</v>
      </c>
      <c r="AH350" s="27" t="s">
        <v>477</v>
      </c>
      <c r="AI350" s="27" t="s">
        <v>477</v>
      </c>
      <c r="AJ350" s="27" t="s">
        <v>477</v>
      </c>
      <c r="AK350" s="27" t="s">
        <v>477</v>
      </c>
      <c r="AL350" s="27" t="s">
        <v>477</v>
      </c>
      <c r="AM350" s="27" t="s">
        <v>477</v>
      </c>
      <c r="AN350" s="27" t="s">
        <v>477</v>
      </c>
      <c r="AO350" s="27" t="s">
        <v>477</v>
      </c>
      <c r="AP350" s="27" t="s">
        <v>477</v>
      </c>
      <c r="AV350" s="1">
        <v>43.8</v>
      </c>
      <c r="AW350" s="1">
        <v>40.299999999999997</v>
      </c>
    </row>
    <row r="351" spans="1:49" x14ac:dyDescent="0.25">
      <c r="A351" s="2" t="s">
        <v>780</v>
      </c>
      <c r="B351" s="2">
        <v>60</v>
      </c>
      <c r="C351" s="74" t="s">
        <v>781</v>
      </c>
      <c r="D351" s="69">
        <v>43042</v>
      </c>
      <c r="E351" s="27" t="s">
        <v>687</v>
      </c>
      <c r="F351" s="22">
        <v>20</v>
      </c>
      <c r="G351" s="22">
        <v>30</v>
      </c>
      <c r="H351">
        <v>4</v>
      </c>
      <c r="I351">
        <v>1</v>
      </c>
      <c r="J351" s="34" t="s">
        <v>95</v>
      </c>
      <c r="K351" s="75" t="s">
        <v>477</v>
      </c>
      <c r="L351" s="76" t="s">
        <v>477</v>
      </c>
      <c r="M351" s="76" t="s">
        <v>477</v>
      </c>
      <c r="N351" s="76" t="s">
        <v>477</v>
      </c>
      <c r="O351" s="76" t="s">
        <v>477</v>
      </c>
      <c r="P351" s="76" t="s">
        <v>477</v>
      </c>
      <c r="Q351" s="76" t="s">
        <v>477</v>
      </c>
      <c r="R351" s="76" t="s">
        <v>477</v>
      </c>
      <c r="S351" s="76" t="s">
        <v>477</v>
      </c>
      <c r="T351" s="76" t="s">
        <v>477</v>
      </c>
      <c r="U351" s="76" t="s">
        <v>477</v>
      </c>
      <c r="V351" s="1" t="s">
        <v>87</v>
      </c>
      <c r="W351" s="1" t="s">
        <v>87</v>
      </c>
      <c r="X351" s="1">
        <v>2</v>
      </c>
      <c r="Y351" s="1">
        <v>3</v>
      </c>
      <c r="Z351" s="37">
        <v>0.221</v>
      </c>
      <c r="AA351" s="1">
        <v>0.03</v>
      </c>
      <c r="AB351" s="27" t="s">
        <v>477</v>
      </c>
      <c r="AC351" s="27" t="s">
        <v>477</v>
      </c>
      <c r="AD351" s="27" t="s">
        <v>477</v>
      </c>
      <c r="AE351" s="27" t="s">
        <v>477</v>
      </c>
      <c r="AF351" s="27" t="s">
        <v>477</v>
      </c>
      <c r="AG351" s="27" t="s">
        <v>477</v>
      </c>
      <c r="AH351" s="27" t="s">
        <v>477</v>
      </c>
      <c r="AI351" s="27" t="s">
        <v>477</v>
      </c>
      <c r="AJ351" s="27" t="s">
        <v>477</v>
      </c>
      <c r="AK351" s="27" t="s">
        <v>477</v>
      </c>
      <c r="AL351" s="27" t="s">
        <v>477</v>
      </c>
      <c r="AM351" s="27" t="s">
        <v>477</v>
      </c>
      <c r="AN351" s="27" t="s">
        <v>477</v>
      </c>
      <c r="AO351" s="27" t="s">
        <v>477</v>
      </c>
      <c r="AP351" s="27" t="s">
        <v>477</v>
      </c>
      <c r="AV351" s="1">
        <v>45.6</v>
      </c>
      <c r="AW351" s="1">
        <v>41.8</v>
      </c>
    </row>
    <row r="352" spans="1:49" x14ac:dyDescent="0.25">
      <c r="A352" s="2" t="s">
        <v>782</v>
      </c>
      <c r="B352" s="2">
        <v>61</v>
      </c>
      <c r="C352" s="74" t="s">
        <v>783</v>
      </c>
      <c r="D352" s="69">
        <v>43042</v>
      </c>
      <c r="E352" s="27" t="s">
        <v>690</v>
      </c>
      <c r="F352" s="22">
        <v>30</v>
      </c>
      <c r="G352" s="22">
        <v>60</v>
      </c>
      <c r="H352">
        <v>4</v>
      </c>
      <c r="I352">
        <v>1</v>
      </c>
      <c r="J352" s="34" t="s">
        <v>95</v>
      </c>
      <c r="K352" s="75" t="s">
        <v>477</v>
      </c>
      <c r="L352" s="76" t="s">
        <v>477</v>
      </c>
      <c r="M352" s="76" t="s">
        <v>477</v>
      </c>
      <c r="N352" s="76" t="s">
        <v>477</v>
      </c>
      <c r="O352" s="76" t="s">
        <v>477</v>
      </c>
      <c r="P352" s="76" t="s">
        <v>477</v>
      </c>
      <c r="Q352" s="76" t="s">
        <v>477</v>
      </c>
      <c r="R352" s="76" t="s">
        <v>477</v>
      </c>
      <c r="S352" s="76" t="s">
        <v>477</v>
      </c>
      <c r="T352" s="76" t="s">
        <v>477</v>
      </c>
      <c r="U352" s="76" t="s">
        <v>477</v>
      </c>
      <c r="V352" s="1" t="s">
        <v>87</v>
      </c>
      <c r="W352" s="1" t="s">
        <v>87</v>
      </c>
      <c r="X352" s="1" t="s">
        <v>87</v>
      </c>
      <c r="Y352" s="1" t="s">
        <v>87</v>
      </c>
      <c r="Z352" s="37">
        <v>0.09</v>
      </c>
      <c r="AA352" s="1" t="s">
        <v>704</v>
      </c>
      <c r="AB352" s="27" t="s">
        <v>477</v>
      </c>
      <c r="AC352" s="27" t="s">
        <v>477</v>
      </c>
      <c r="AD352" s="27" t="s">
        <v>477</v>
      </c>
      <c r="AE352" s="27" t="s">
        <v>477</v>
      </c>
      <c r="AF352" s="27" t="s">
        <v>477</v>
      </c>
      <c r="AG352" s="27" t="s">
        <v>477</v>
      </c>
      <c r="AH352" s="27" t="s">
        <v>477</v>
      </c>
      <c r="AI352" s="27" t="s">
        <v>477</v>
      </c>
      <c r="AJ352" s="27" t="s">
        <v>477</v>
      </c>
      <c r="AK352" s="27" t="s">
        <v>477</v>
      </c>
      <c r="AL352" s="27" t="s">
        <v>477</v>
      </c>
      <c r="AM352" s="27" t="s">
        <v>477</v>
      </c>
      <c r="AN352" s="27" t="s">
        <v>477</v>
      </c>
      <c r="AO352" s="27" t="s">
        <v>477</v>
      </c>
      <c r="AP352" s="27" t="s">
        <v>477</v>
      </c>
      <c r="AV352" s="1">
        <v>34</v>
      </c>
      <c r="AW352" s="1">
        <v>32.299999999999997</v>
      </c>
    </row>
    <row r="353" spans="1:49" x14ac:dyDescent="0.25">
      <c r="A353" s="2" t="s">
        <v>784</v>
      </c>
      <c r="B353" s="2">
        <v>62</v>
      </c>
      <c r="C353" s="74" t="s">
        <v>785</v>
      </c>
      <c r="D353" s="69">
        <v>43042</v>
      </c>
      <c r="E353" s="27" t="s">
        <v>693</v>
      </c>
      <c r="F353" s="22">
        <v>60</v>
      </c>
      <c r="G353" s="22">
        <v>90</v>
      </c>
      <c r="H353">
        <v>4</v>
      </c>
      <c r="I353">
        <v>1</v>
      </c>
      <c r="J353" s="34" t="s">
        <v>95</v>
      </c>
      <c r="K353" s="75" t="s">
        <v>477</v>
      </c>
      <c r="L353" s="76" t="s">
        <v>477</v>
      </c>
      <c r="M353" s="76" t="s">
        <v>477</v>
      </c>
      <c r="N353" s="76" t="s">
        <v>477</v>
      </c>
      <c r="O353" s="76" t="s">
        <v>477</v>
      </c>
      <c r="P353" s="76" t="s">
        <v>477</v>
      </c>
      <c r="Q353" s="76" t="s">
        <v>477</v>
      </c>
      <c r="R353" s="76" t="s">
        <v>477</v>
      </c>
      <c r="S353" s="76" t="s">
        <v>477</v>
      </c>
      <c r="T353" s="76" t="s">
        <v>477</v>
      </c>
      <c r="U353" s="76" t="s">
        <v>477</v>
      </c>
      <c r="V353" s="1" t="s">
        <v>87</v>
      </c>
      <c r="W353" s="1" t="s">
        <v>87</v>
      </c>
      <c r="X353" s="1" t="s">
        <v>87</v>
      </c>
      <c r="Y353" s="1" t="s">
        <v>87</v>
      </c>
      <c r="Z353" s="37">
        <v>2.5000000000000001E-2</v>
      </c>
      <c r="AA353" s="1" t="s">
        <v>704</v>
      </c>
      <c r="AB353" s="27" t="s">
        <v>477</v>
      </c>
      <c r="AC353" s="27" t="s">
        <v>477</v>
      </c>
      <c r="AD353" s="27" t="s">
        <v>477</v>
      </c>
      <c r="AE353" s="27" t="s">
        <v>477</v>
      </c>
      <c r="AF353" s="27" t="s">
        <v>477</v>
      </c>
      <c r="AG353" s="27" t="s">
        <v>477</v>
      </c>
      <c r="AH353" s="27" t="s">
        <v>477</v>
      </c>
      <c r="AI353" s="27" t="s">
        <v>477</v>
      </c>
      <c r="AJ353" s="27" t="s">
        <v>477</v>
      </c>
      <c r="AK353" s="27" t="s">
        <v>477</v>
      </c>
      <c r="AL353" s="27" t="s">
        <v>477</v>
      </c>
      <c r="AM353" s="27" t="s">
        <v>477</v>
      </c>
      <c r="AN353" s="27" t="s">
        <v>477</v>
      </c>
      <c r="AO353" s="27" t="s">
        <v>477</v>
      </c>
      <c r="AP353" s="27" t="s">
        <v>477</v>
      </c>
      <c r="AV353" s="1">
        <v>19.600000000000001</v>
      </c>
      <c r="AW353" s="1">
        <v>18.899999999999999</v>
      </c>
    </row>
    <row r="354" spans="1:49" x14ac:dyDescent="0.25">
      <c r="A354" s="2" t="s">
        <v>786</v>
      </c>
      <c r="B354" s="2">
        <v>63</v>
      </c>
      <c r="C354" s="74" t="s">
        <v>787</v>
      </c>
      <c r="D354" s="69">
        <v>43042</v>
      </c>
      <c r="E354" s="27" t="s">
        <v>94</v>
      </c>
      <c r="F354" s="22">
        <v>0</v>
      </c>
      <c r="G354" s="22">
        <v>10</v>
      </c>
      <c r="H354">
        <v>4</v>
      </c>
      <c r="I354">
        <v>2</v>
      </c>
      <c r="J354" s="34" t="s">
        <v>95</v>
      </c>
      <c r="K354" s="77">
        <v>5.4</v>
      </c>
      <c r="L354" s="37">
        <v>0.02</v>
      </c>
      <c r="M354" s="6" t="s">
        <v>679</v>
      </c>
      <c r="N354" s="6" t="s">
        <v>717</v>
      </c>
      <c r="O354" s="37">
        <v>46</v>
      </c>
      <c r="P354" s="6" t="s">
        <v>680</v>
      </c>
      <c r="Q354" s="37">
        <v>974</v>
      </c>
      <c r="R354" s="37">
        <v>115</v>
      </c>
      <c r="S354" s="37">
        <v>4.6399999999999997</v>
      </c>
      <c r="T354" s="37">
        <v>4.76</v>
      </c>
      <c r="U354" s="37">
        <v>0.24</v>
      </c>
      <c r="V354" s="1" t="s">
        <v>87</v>
      </c>
      <c r="W354" s="1" t="s">
        <v>87</v>
      </c>
      <c r="X354" s="1">
        <v>3</v>
      </c>
      <c r="Y354" s="1">
        <v>4</v>
      </c>
      <c r="Z354" s="37">
        <v>0.218</v>
      </c>
      <c r="AA354" s="1">
        <v>3.7999999999999999E-2</v>
      </c>
      <c r="AB354" s="1">
        <v>12</v>
      </c>
      <c r="AC354" s="1">
        <v>1</v>
      </c>
      <c r="AD354" s="1">
        <v>0.217</v>
      </c>
      <c r="AE354" s="1">
        <v>0.20599999999999999</v>
      </c>
      <c r="AF354" s="1" t="s">
        <v>497</v>
      </c>
      <c r="AG354" s="1" t="s">
        <v>497</v>
      </c>
      <c r="AH354" s="1">
        <v>2.3199999999999998</v>
      </c>
      <c r="AI354" s="1">
        <v>54.7</v>
      </c>
      <c r="AJ354" s="1">
        <v>2.74</v>
      </c>
      <c r="AK354" s="1">
        <v>4.24</v>
      </c>
      <c r="AL354" s="1">
        <v>1.89</v>
      </c>
      <c r="AM354" s="1">
        <v>0.6</v>
      </c>
      <c r="AN354" s="1">
        <v>0.2</v>
      </c>
      <c r="AO354" s="1">
        <v>68.2</v>
      </c>
      <c r="AP354" s="1" t="s">
        <v>681</v>
      </c>
      <c r="AV354" s="1">
        <v>45.1</v>
      </c>
      <c r="AW354" s="1">
        <v>41.4</v>
      </c>
    </row>
    <row r="355" spans="1:49" x14ac:dyDescent="0.25">
      <c r="A355" s="2" t="s">
        <v>788</v>
      </c>
      <c r="B355" s="2">
        <v>64</v>
      </c>
      <c r="C355" s="74" t="s">
        <v>789</v>
      </c>
      <c r="D355" s="69">
        <v>43042</v>
      </c>
      <c r="E355" s="27" t="s">
        <v>684</v>
      </c>
      <c r="F355" s="22">
        <v>10</v>
      </c>
      <c r="G355" s="22">
        <v>20</v>
      </c>
      <c r="H355">
        <v>4</v>
      </c>
      <c r="I355">
        <v>2</v>
      </c>
      <c r="J355" s="34" t="s">
        <v>95</v>
      </c>
      <c r="K355" s="75" t="s">
        <v>477</v>
      </c>
      <c r="L355" s="76" t="s">
        <v>477</v>
      </c>
      <c r="M355" s="76" t="s">
        <v>477</v>
      </c>
      <c r="N355" s="76" t="s">
        <v>477</v>
      </c>
      <c r="O355" s="76" t="s">
        <v>477</v>
      </c>
      <c r="P355" s="76" t="s">
        <v>477</v>
      </c>
      <c r="Q355" s="76" t="s">
        <v>477</v>
      </c>
      <c r="R355" s="76" t="s">
        <v>477</v>
      </c>
      <c r="S355" s="76" t="s">
        <v>477</v>
      </c>
      <c r="T355" s="76" t="s">
        <v>477</v>
      </c>
      <c r="U355" s="76" t="s">
        <v>477</v>
      </c>
      <c r="V355" s="1" t="s">
        <v>87</v>
      </c>
      <c r="W355" s="1" t="s">
        <v>87</v>
      </c>
      <c r="X355" s="1">
        <v>2</v>
      </c>
      <c r="Y355" s="1">
        <v>3</v>
      </c>
      <c r="Z355" s="37">
        <v>0.216</v>
      </c>
      <c r="AA355" s="1">
        <v>3.9E-2</v>
      </c>
      <c r="AB355" s="27" t="s">
        <v>477</v>
      </c>
      <c r="AC355" s="27" t="s">
        <v>477</v>
      </c>
      <c r="AD355" s="27" t="s">
        <v>477</v>
      </c>
      <c r="AE355" s="27" t="s">
        <v>477</v>
      </c>
      <c r="AF355" s="27" t="s">
        <v>477</v>
      </c>
      <c r="AG355" s="27" t="s">
        <v>477</v>
      </c>
      <c r="AH355" s="27" t="s">
        <v>477</v>
      </c>
      <c r="AI355" s="27" t="s">
        <v>477</v>
      </c>
      <c r="AJ355" s="27" t="s">
        <v>477</v>
      </c>
      <c r="AK355" s="27" t="s">
        <v>477</v>
      </c>
      <c r="AL355" s="27" t="s">
        <v>477</v>
      </c>
      <c r="AM355" s="27" t="s">
        <v>477</v>
      </c>
      <c r="AN355" s="27" t="s">
        <v>477</v>
      </c>
      <c r="AO355" s="27" t="s">
        <v>477</v>
      </c>
      <c r="AP355" s="27" t="s">
        <v>477</v>
      </c>
      <c r="AV355" s="1">
        <v>41</v>
      </c>
      <c r="AW355" s="1">
        <v>37.6</v>
      </c>
    </row>
    <row r="356" spans="1:49" x14ac:dyDescent="0.25">
      <c r="A356" s="2" t="s">
        <v>790</v>
      </c>
      <c r="B356" s="2">
        <v>65</v>
      </c>
      <c r="C356" s="74" t="s">
        <v>791</v>
      </c>
      <c r="D356" s="69">
        <v>43042</v>
      </c>
      <c r="E356" s="27" t="s">
        <v>687</v>
      </c>
      <c r="F356" s="22">
        <v>20</v>
      </c>
      <c r="G356" s="22">
        <v>30</v>
      </c>
      <c r="H356">
        <v>4</v>
      </c>
      <c r="I356">
        <v>2</v>
      </c>
      <c r="J356" s="34" t="s">
        <v>95</v>
      </c>
      <c r="K356" s="75" t="s">
        <v>477</v>
      </c>
      <c r="L356" s="76" t="s">
        <v>477</v>
      </c>
      <c r="M356" s="76" t="s">
        <v>477</v>
      </c>
      <c r="N356" s="76" t="s">
        <v>477</v>
      </c>
      <c r="O356" s="76" t="s">
        <v>477</v>
      </c>
      <c r="P356" s="76" t="s">
        <v>477</v>
      </c>
      <c r="Q356" s="76" t="s">
        <v>477</v>
      </c>
      <c r="R356" s="76" t="s">
        <v>477</v>
      </c>
      <c r="S356" s="76" t="s">
        <v>477</v>
      </c>
      <c r="T356" s="76" t="s">
        <v>477</v>
      </c>
      <c r="U356" s="76" t="s">
        <v>477</v>
      </c>
      <c r="V356" s="1" t="s">
        <v>87</v>
      </c>
      <c r="W356" s="1" t="s">
        <v>87</v>
      </c>
      <c r="X356" s="1" t="s">
        <v>87</v>
      </c>
      <c r="Y356" s="1" t="s">
        <v>87</v>
      </c>
      <c r="Z356" s="37">
        <v>0.19</v>
      </c>
      <c r="AA356" s="1">
        <v>3.3000000000000002E-2</v>
      </c>
      <c r="AB356" s="27" t="s">
        <v>477</v>
      </c>
      <c r="AC356" s="27" t="s">
        <v>477</v>
      </c>
      <c r="AD356" s="27" t="s">
        <v>477</v>
      </c>
      <c r="AE356" s="27" t="s">
        <v>477</v>
      </c>
      <c r="AF356" s="27" t="s">
        <v>477</v>
      </c>
      <c r="AG356" s="27" t="s">
        <v>477</v>
      </c>
      <c r="AH356" s="27" t="s">
        <v>477</v>
      </c>
      <c r="AI356" s="27" t="s">
        <v>477</v>
      </c>
      <c r="AJ356" s="27" t="s">
        <v>477</v>
      </c>
      <c r="AK356" s="27" t="s">
        <v>477</v>
      </c>
      <c r="AL356" s="27" t="s">
        <v>477</v>
      </c>
      <c r="AM356" s="27" t="s">
        <v>477</v>
      </c>
      <c r="AN356" s="27" t="s">
        <v>477</v>
      </c>
      <c r="AO356" s="27" t="s">
        <v>477</v>
      </c>
      <c r="AP356" s="27" t="s">
        <v>477</v>
      </c>
      <c r="AV356" s="1">
        <v>39</v>
      </c>
      <c r="AW356" s="1">
        <v>35.799999999999997</v>
      </c>
    </row>
    <row r="357" spans="1:49" x14ac:dyDescent="0.25">
      <c r="A357" s="2" t="s">
        <v>792</v>
      </c>
      <c r="B357" s="2">
        <v>66</v>
      </c>
      <c r="C357" s="74" t="s">
        <v>793</v>
      </c>
      <c r="D357" s="69">
        <v>43042</v>
      </c>
      <c r="E357" s="27" t="s">
        <v>690</v>
      </c>
      <c r="F357" s="22">
        <v>30</v>
      </c>
      <c r="G357" s="22">
        <v>60</v>
      </c>
      <c r="H357">
        <v>4</v>
      </c>
      <c r="I357">
        <v>2</v>
      </c>
      <c r="J357" s="34" t="s">
        <v>95</v>
      </c>
      <c r="K357" s="75" t="s">
        <v>477</v>
      </c>
      <c r="L357" s="76" t="s">
        <v>477</v>
      </c>
      <c r="M357" s="76" t="s">
        <v>477</v>
      </c>
      <c r="N357" s="76" t="s">
        <v>477</v>
      </c>
      <c r="O357" s="76" t="s">
        <v>477</v>
      </c>
      <c r="P357" s="76" t="s">
        <v>477</v>
      </c>
      <c r="Q357" s="76" t="s">
        <v>477</v>
      </c>
      <c r="R357" s="76" t="s">
        <v>477</v>
      </c>
      <c r="S357" s="76" t="s">
        <v>477</v>
      </c>
      <c r="T357" s="76" t="s">
        <v>477</v>
      </c>
      <c r="U357" s="76" t="s">
        <v>477</v>
      </c>
      <c r="V357" s="1" t="s">
        <v>87</v>
      </c>
      <c r="W357" s="1" t="s">
        <v>87</v>
      </c>
      <c r="X357" s="1" t="s">
        <v>87</v>
      </c>
      <c r="Y357" s="1" t="s">
        <v>87</v>
      </c>
      <c r="Z357" s="37">
        <v>7.1999999999999995E-2</v>
      </c>
      <c r="AA357" s="1" t="s">
        <v>704</v>
      </c>
      <c r="AB357" s="27" t="s">
        <v>477</v>
      </c>
      <c r="AC357" s="27" t="s">
        <v>477</v>
      </c>
      <c r="AD357" s="27" t="s">
        <v>477</v>
      </c>
      <c r="AE357" s="27" t="s">
        <v>477</v>
      </c>
      <c r="AF357" s="27" t="s">
        <v>477</v>
      </c>
      <c r="AG357" s="27" t="s">
        <v>477</v>
      </c>
      <c r="AH357" s="27" t="s">
        <v>477</v>
      </c>
      <c r="AI357" s="27" t="s">
        <v>477</v>
      </c>
      <c r="AJ357" s="27" t="s">
        <v>477</v>
      </c>
      <c r="AK357" s="27" t="s">
        <v>477</v>
      </c>
      <c r="AL357" s="27" t="s">
        <v>477</v>
      </c>
      <c r="AM357" s="27" t="s">
        <v>477</v>
      </c>
      <c r="AN357" s="27" t="s">
        <v>477</v>
      </c>
      <c r="AO357" s="27" t="s">
        <v>477</v>
      </c>
      <c r="AP357" s="27" t="s">
        <v>477</v>
      </c>
      <c r="AV357" s="1">
        <v>28.8</v>
      </c>
      <c r="AW357" s="1">
        <v>27.4</v>
      </c>
    </row>
    <row r="358" spans="1:49" x14ac:dyDescent="0.25">
      <c r="A358" s="2" t="s">
        <v>794</v>
      </c>
      <c r="B358" s="2">
        <v>67</v>
      </c>
      <c r="C358" s="74" t="s">
        <v>795</v>
      </c>
      <c r="D358" s="69">
        <v>43042</v>
      </c>
      <c r="E358" s="27" t="s">
        <v>693</v>
      </c>
      <c r="F358" s="22">
        <v>60</v>
      </c>
      <c r="G358" s="22">
        <v>90</v>
      </c>
      <c r="H358">
        <v>4</v>
      </c>
      <c r="I358">
        <v>2</v>
      </c>
      <c r="J358" s="34" t="s">
        <v>95</v>
      </c>
      <c r="K358" s="75" t="s">
        <v>477</v>
      </c>
      <c r="L358" s="76" t="s">
        <v>477</v>
      </c>
      <c r="M358" s="76" t="s">
        <v>477</v>
      </c>
      <c r="N358" s="76" t="s">
        <v>477</v>
      </c>
      <c r="O358" s="76" t="s">
        <v>477</v>
      </c>
      <c r="P358" s="76" t="s">
        <v>477</v>
      </c>
      <c r="Q358" s="76" t="s">
        <v>477</v>
      </c>
      <c r="R358" s="76" t="s">
        <v>477</v>
      </c>
      <c r="S358" s="76" t="s">
        <v>477</v>
      </c>
      <c r="T358" s="76" t="s">
        <v>477</v>
      </c>
      <c r="U358" s="76" t="s">
        <v>477</v>
      </c>
      <c r="V358" s="1" t="s">
        <v>87</v>
      </c>
      <c r="W358" s="1" t="s">
        <v>87</v>
      </c>
      <c r="X358" s="1" t="s">
        <v>87</v>
      </c>
      <c r="Y358" s="1" t="s">
        <v>87</v>
      </c>
      <c r="Z358" s="37">
        <v>1.4999999999999999E-2</v>
      </c>
      <c r="AA358" s="1" t="s">
        <v>704</v>
      </c>
      <c r="AB358" s="27" t="s">
        <v>477</v>
      </c>
      <c r="AC358" s="27" t="s">
        <v>477</v>
      </c>
      <c r="AD358" s="27" t="s">
        <v>477</v>
      </c>
      <c r="AE358" s="27" t="s">
        <v>477</v>
      </c>
      <c r="AF358" s="27" t="s">
        <v>477</v>
      </c>
      <c r="AG358" s="27" t="s">
        <v>477</v>
      </c>
      <c r="AH358" s="27" t="s">
        <v>477</v>
      </c>
      <c r="AI358" s="27" t="s">
        <v>477</v>
      </c>
      <c r="AJ358" s="27" t="s">
        <v>477</v>
      </c>
      <c r="AK358" s="27" t="s">
        <v>477</v>
      </c>
      <c r="AL358" s="27" t="s">
        <v>477</v>
      </c>
      <c r="AM358" s="27" t="s">
        <v>477</v>
      </c>
      <c r="AN358" s="27" t="s">
        <v>477</v>
      </c>
      <c r="AO358" s="27" t="s">
        <v>477</v>
      </c>
      <c r="AP358" s="27" t="s">
        <v>477</v>
      </c>
      <c r="AV358" s="1">
        <v>18.7</v>
      </c>
      <c r="AW358" s="1">
        <v>18.399999999999999</v>
      </c>
    </row>
    <row r="359" spans="1:49" x14ac:dyDescent="0.25">
      <c r="A359" s="2" t="s">
        <v>796</v>
      </c>
      <c r="B359" s="2">
        <v>68</v>
      </c>
      <c r="C359" s="74" t="s">
        <v>797</v>
      </c>
      <c r="D359" s="69">
        <v>43042</v>
      </c>
      <c r="E359" s="27" t="s">
        <v>94</v>
      </c>
      <c r="F359" s="22">
        <v>0</v>
      </c>
      <c r="G359" s="22">
        <v>10</v>
      </c>
      <c r="H359">
        <v>4</v>
      </c>
      <c r="I359">
        <v>3</v>
      </c>
      <c r="J359" s="34" t="s">
        <v>95</v>
      </c>
      <c r="K359" s="77">
        <v>5.42</v>
      </c>
      <c r="L359" s="37">
        <v>0.01</v>
      </c>
      <c r="M359" s="6" t="s">
        <v>679</v>
      </c>
      <c r="N359" s="37">
        <v>1</v>
      </c>
      <c r="O359" s="37">
        <v>63</v>
      </c>
      <c r="P359" s="6" t="s">
        <v>680</v>
      </c>
      <c r="Q359" s="6" t="s">
        <v>680</v>
      </c>
      <c r="R359" s="37">
        <v>141</v>
      </c>
      <c r="S359" s="37">
        <v>4.72</v>
      </c>
      <c r="T359" s="37">
        <v>4.4000000000000004</v>
      </c>
      <c r="U359" s="37">
        <v>0.24</v>
      </c>
      <c r="V359" s="1" t="s">
        <v>87</v>
      </c>
      <c r="W359" s="1" t="s">
        <v>87</v>
      </c>
      <c r="X359" s="1">
        <v>2</v>
      </c>
      <c r="Y359" s="1">
        <v>3</v>
      </c>
      <c r="Z359" s="37">
        <v>0.22600000000000001</v>
      </c>
      <c r="AA359" s="1">
        <v>4.3999999999999997E-2</v>
      </c>
      <c r="AB359" s="1">
        <v>13</v>
      </c>
      <c r="AC359" s="1">
        <v>0.82499999999999996</v>
      </c>
      <c r="AD359" s="1">
        <v>0.151</v>
      </c>
      <c r="AE359" s="1">
        <v>0.17599999999999999</v>
      </c>
      <c r="AF359" s="1" t="s">
        <v>497</v>
      </c>
      <c r="AG359" s="1" t="s">
        <v>497</v>
      </c>
      <c r="AH359" s="1">
        <v>2.62</v>
      </c>
      <c r="AI359" s="1">
        <v>60.4</v>
      </c>
      <c r="AJ359" s="1">
        <v>3.11</v>
      </c>
      <c r="AK359" s="1">
        <v>4.34</v>
      </c>
      <c r="AL359" s="1">
        <v>1.84</v>
      </c>
      <c r="AM359" s="1">
        <v>0.6</v>
      </c>
      <c r="AN359" s="1">
        <v>0.2</v>
      </c>
      <c r="AO359" s="1">
        <v>74.7</v>
      </c>
      <c r="AP359" s="1" t="s">
        <v>681</v>
      </c>
      <c r="AV359" s="1">
        <v>40.6</v>
      </c>
      <c r="AW359" s="1">
        <v>37</v>
      </c>
    </row>
    <row r="360" spans="1:49" x14ac:dyDescent="0.25">
      <c r="A360" s="2" t="s">
        <v>798</v>
      </c>
      <c r="B360" s="2">
        <v>69</v>
      </c>
      <c r="C360" s="74" t="s">
        <v>799</v>
      </c>
      <c r="D360" s="69">
        <v>43042</v>
      </c>
      <c r="E360" s="27" t="s">
        <v>684</v>
      </c>
      <c r="F360" s="22">
        <v>10</v>
      </c>
      <c r="G360" s="22">
        <v>20</v>
      </c>
      <c r="H360">
        <v>4</v>
      </c>
      <c r="I360">
        <v>3</v>
      </c>
      <c r="J360" s="34" t="s">
        <v>95</v>
      </c>
      <c r="K360" s="75" t="s">
        <v>477</v>
      </c>
      <c r="L360" s="76" t="s">
        <v>477</v>
      </c>
      <c r="M360" s="76" t="s">
        <v>477</v>
      </c>
      <c r="N360" s="76" t="s">
        <v>477</v>
      </c>
      <c r="O360" s="76" t="s">
        <v>477</v>
      </c>
      <c r="P360" s="76" t="s">
        <v>477</v>
      </c>
      <c r="Q360" s="76" t="s">
        <v>477</v>
      </c>
      <c r="R360" s="76" t="s">
        <v>477</v>
      </c>
      <c r="S360" s="76" t="s">
        <v>477</v>
      </c>
      <c r="T360" s="76" t="s">
        <v>477</v>
      </c>
      <c r="U360" s="76" t="s">
        <v>477</v>
      </c>
      <c r="V360" s="1" t="s">
        <v>87</v>
      </c>
      <c r="W360" s="1" t="s">
        <v>87</v>
      </c>
      <c r="X360" s="1" t="s">
        <v>87</v>
      </c>
      <c r="Y360" s="1" t="s">
        <v>87</v>
      </c>
      <c r="Z360" s="37">
        <v>0.224</v>
      </c>
      <c r="AA360" s="1">
        <v>4.2000000000000003E-2</v>
      </c>
      <c r="AB360" s="27" t="s">
        <v>477</v>
      </c>
      <c r="AC360" s="27" t="s">
        <v>477</v>
      </c>
      <c r="AD360" s="27" t="s">
        <v>477</v>
      </c>
      <c r="AE360" s="27" t="s">
        <v>477</v>
      </c>
      <c r="AF360" s="27" t="s">
        <v>477</v>
      </c>
      <c r="AG360" s="27" t="s">
        <v>477</v>
      </c>
      <c r="AH360" s="27" t="s">
        <v>477</v>
      </c>
      <c r="AI360" s="27" t="s">
        <v>477</v>
      </c>
      <c r="AJ360" s="27" t="s">
        <v>477</v>
      </c>
      <c r="AK360" s="27" t="s">
        <v>477</v>
      </c>
      <c r="AL360" s="27" t="s">
        <v>477</v>
      </c>
      <c r="AM360" s="27" t="s">
        <v>477</v>
      </c>
      <c r="AN360" s="27" t="s">
        <v>477</v>
      </c>
      <c r="AO360" s="27" t="s">
        <v>477</v>
      </c>
      <c r="AP360" s="27" t="s">
        <v>477</v>
      </c>
      <c r="AV360" s="1">
        <v>42.5</v>
      </c>
      <c r="AW360" s="1">
        <v>38.6</v>
      </c>
    </row>
    <row r="361" spans="1:49" x14ac:dyDescent="0.25">
      <c r="A361" s="2" t="s">
        <v>800</v>
      </c>
      <c r="B361" s="2">
        <v>70</v>
      </c>
      <c r="C361" s="74" t="s">
        <v>801</v>
      </c>
      <c r="D361" s="69">
        <v>43042</v>
      </c>
      <c r="E361" s="27" t="s">
        <v>687</v>
      </c>
      <c r="F361" s="22">
        <v>20</v>
      </c>
      <c r="G361" s="22">
        <v>30</v>
      </c>
      <c r="H361">
        <v>4</v>
      </c>
      <c r="I361">
        <v>3</v>
      </c>
      <c r="J361" s="34" t="s">
        <v>95</v>
      </c>
      <c r="K361" s="75" t="s">
        <v>477</v>
      </c>
      <c r="L361" s="76" t="s">
        <v>477</v>
      </c>
      <c r="M361" s="76" t="s">
        <v>477</v>
      </c>
      <c r="N361" s="76" t="s">
        <v>477</v>
      </c>
      <c r="O361" s="76" t="s">
        <v>477</v>
      </c>
      <c r="P361" s="76" t="s">
        <v>477</v>
      </c>
      <c r="Q361" s="76" t="s">
        <v>477</v>
      </c>
      <c r="R361" s="76" t="s">
        <v>477</v>
      </c>
      <c r="S361" s="76" t="s">
        <v>477</v>
      </c>
      <c r="T361" s="76" t="s">
        <v>477</v>
      </c>
      <c r="U361" s="76" t="s">
        <v>477</v>
      </c>
      <c r="V361" s="1" t="s">
        <v>87</v>
      </c>
      <c r="W361" s="1" t="s">
        <v>87</v>
      </c>
      <c r="X361" s="1" t="s">
        <v>87</v>
      </c>
      <c r="Y361" s="1" t="s">
        <v>87</v>
      </c>
      <c r="Z361" s="37">
        <v>0.20799999999999999</v>
      </c>
      <c r="AA361" s="1">
        <v>3.7999999999999999E-2</v>
      </c>
      <c r="AB361" s="27" t="s">
        <v>477</v>
      </c>
      <c r="AC361" s="27" t="s">
        <v>477</v>
      </c>
      <c r="AD361" s="27" t="s">
        <v>477</v>
      </c>
      <c r="AE361" s="27" t="s">
        <v>477</v>
      </c>
      <c r="AF361" s="27" t="s">
        <v>477</v>
      </c>
      <c r="AG361" s="27" t="s">
        <v>477</v>
      </c>
      <c r="AH361" s="27" t="s">
        <v>477</v>
      </c>
      <c r="AI361" s="27" t="s">
        <v>477</v>
      </c>
      <c r="AJ361" s="27" t="s">
        <v>477</v>
      </c>
      <c r="AK361" s="27" t="s">
        <v>477</v>
      </c>
      <c r="AL361" s="27" t="s">
        <v>477</v>
      </c>
      <c r="AM361" s="27" t="s">
        <v>477</v>
      </c>
      <c r="AN361" s="27" t="s">
        <v>477</v>
      </c>
      <c r="AO361" s="27" t="s">
        <v>477</v>
      </c>
      <c r="AP361" s="27" t="s">
        <v>477</v>
      </c>
      <c r="AV361" s="1">
        <v>40.9</v>
      </c>
      <c r="AW361" s="1">
        <v>37.200000000000003</v>
      </c>
    </row>
    <row r="362" spans="1:49" x14ac:dyDescent="0.25">
      <c r="A362" s="2" t="s">
        <v>802</v>
      </c>
      <c r="B362" s="2">
        <v>71</v>
      </c>
      <c r="C362" s="74" t="s">
        <v>803</v>
      </c>
      <c r="D362" s="69">
        <v>43042</v>
      </c>
      <c r="E362" s="27" t="s">
        <v>690</v>
      </c>
      <c r="F362" s="22">
        <v>30</v>
      </c>
      <c r="G362" s="22">
        <v>60</v>
      </c>
      <c r="H362">
        <v>4</v>
      </c>
      <c r="I362">
        <v>3</v>
      </c>
      <c r="J362" s="34" t="s">
        <v>95</v>
      </c>
      <c r="K362" s="75" t="s">
        <v>477</v>
      </c>
      <c r="L362" s="76" t="s">
        <v>477</v>
      </c>
      <c r="M362" s="76" t="s">
        <v>477</v>
      </c>
      <c r="N362" s="76" t="s">
        <v>477</v>
      </c>
      <c r="O362" s="76" t="s">
        <v>477</v>
      </c>
      <c r="P362" s="76" t="s">
        <v>477</v>
      </c>
      <c r="Q362" s="76" t="s">
        <v>477</v>
      </c>
      <c r="R362" s="76" t="s">
        <v>477</v>
      </c>
      <c r="S362" s="76" t="s">
        <v>477</v>
      </c>
      <c r="T362" s="76" t="s">
        <v>477</v>
      </c>
      <c r="U362" s="76" t="s">
        <v>477</v>
      </c>
      <c r="V362" s="1" t="s">
        <v>87</v>
      </c>
      <c r="W362" s="1" t="s">
        <v>87</v>
      </c>
      <c r="X362" s="1" t="s">
        <v>87</v>
      </c>
      <c r="Y362" s="1" t="s">
        <v>87</v>
      </c>
      <c r="Z362" s="37">
        <v>9.0999999999999998E-2</v>
      </c>
      <c r="AA362" s="1">
        <v>1.4E-2</v>
      </c>
      <c r="AB362" s="27" t="s">
        <v>477</v>
      </c>
      <c r="AC362" s="27" t="s">
        <v>477</v>
      </c>
      <c r="AD362" s="27" t="s">
        <v>477</v>
      </c>
      <c r="AE362" s="27" t="s">
        <v>477</v>
      </c>
      <c r="AF362" s="27" t="s">
        <v>477</v>
      </c>
      <c r="AG362" s="27" t="s">
        <v>477</v>
      </c>
      <c r="AH362" s="27" t="s">
        <v>477</v>
      </c>
      <c r="AI362" s="27" t="s">
        <v>477</v>
      </c>
      <c r="AJ362" s="27" t="s">
        <v>477</v>
      </c>
      <c r="AK362" s="27" t="s">
        <v>477</v>
      </c>
      <c r="AL362" s="27" t="s">
        <v>477</v>
      </c>
      <c r="AM362" s="27" t="s">
        <v>477</v>
      </c>
      <c r="AN362" s="27" t="s">
        <v>477</v>
      </c>
      <c r="AO362" s="27" t="s">
        <v>477</v>
      </c>
      <c r="AP362" s="27" t="s">
        <v>477</v>
      </c>
      <c r="AV362" s="1">
        <v>30.8</v>
      </c>
      <c r="AW362" s="1">
        <v>28.9</v>
      </c>
    </row>
    <row r="363" spans="1:49" x14ac:dyDescent="0.25">
      <c r="A363" s="2" t="s">
        <v>804</v>
      </c>
      <c r="B363" s="2">
        <v>72</v>
      </c>
      <c r="C363" s="74" t="s">
        <v>805</v>
      </c>
      <c r="D363" s="69">
        <v>43042</v>
      </c>
      <c r="E363" s="27" t="s">
        <v>693</v>
      </c>
      <c r="F363" s="22">
        <v>60</v>
      </c>
      <c r="G363" s="22">
        <v>90</v>
      </c>
      <c r="H363">
        <v>4</v>
      </c>
      <c r="I363">
        <v>3</v>
      </c>
      <c r="J363" s="34" t="s">
        <v>95</v>
      </c>
      <c r="K363" s="75" t="s">
        <v>477</v>
      </c>
      <c r="L363" s="76" t="s">
        <v>477</v>
      </c>
      <c r="M363" s="76" t="s">
        <v>477</v>
      </c>
      <c r="N363" s="76" t="s">
        <v>477</v>
      </c>
      <c r="O363" s="76" t="s">
        <v>477</v>
      </c>
      <c r="P363" s="76" t="s">
        <v>477</v>
      </c>
      <c r="Q363" s="76" t="s">
        <v>477</v>
      </c>
      <c r="R363" s="76" t="s">
        <v>477</v>
      </c>
      <c r="S363" s="76" t="s">
        <v>477</v>
      </c>
      <c r="T363" s="76" t="s">
        <v>477</v>
      </c>
      <c r="U363" s="76" t="s">
        <v>477</v>
      </c>
      <c r="V363" s="1" t="s">
        <v>87</v>
      </c>
      <c r="W363" s="1" t="s">
        <v>87</v>
      </c>
      <c r="X363" s="1" t="s">
        <v>87</v>
      </c>
      <c r="Y363" s="1" t="s">
        <v>87</v>
      </c>
      <c r="Z363" s="37">
        <v>1.7999999999999999E-2</v>
      </c>
      <c r="AA363" s="1" t="s">
        <v>704</v>
      </c>
      <c r="AB363" s="27" t="s">
        <v>477</v>
      </c>
      <c r="AC363" s="27" t="s">
        <v>477</v>
      </c>
      <c r="AD363" s="27" t="s">
        <v>477</v>
      </c>
      <c r="AE363" s="27" t="s">
        <v>477</v>
      </c>
      <c r="AF363" s="27" t="s">
        <v>477</v>
      </c>
      <c r="AG363" s="27" t="s">
        <v>477</v>
      </c>
      <c r="AH363" s="27" t="s">
        <v>477</v>
      </c>
      <c r="AI363" s="27" t="s">
        <v>477</v>
      </c>
      <c r="AJ363" s="27" t="s">
        <v>477</v>
      </c>
      <c r="AK363" s="27" t="s">
        <v>477</v>
      </c>
      <c r="AL363" s="27" t="s">
        <v>477</v>
      </c>
      <c r="AM363" s="27" t="s">
        <v>477</v>
      </c>
      <c r="AN363" s="27" t="s">
        <v>477</v>
      </c>
      <c r="AO363" s="27" t="s">
        <v>477</v>
      </c>
      <c r="AP363" s="27" t="s">
        <v>477</v>
      </c>
      <c r="AV363" s="1">
        <v>17.2</v>
      </c>
      <c r="AW363" s="1">
        <v>16.899999999999999</v>
      </c>
    </row>
    <row r="364" spans="1:49" x14ac:dyDescent="0.25">
      <c r="A364" s="2" t="s">
        <v>806</v>
      </c>
      <c r="B364" s="2">
        <v>73</v>
      </c>
      <c r="C364" s="74" t="s">
        <v>807</v>
      </c>
      <c r="D364" s="69">
        <v>43042</v>
      </c>
      <c r="E364" s="27" t="s">
        <v>94</v>
      </c>
      <c r="F364" s="22">
        <v>0</v>
      </c>
      <c r="G364" s="22">
        <v>10</v>
      </c>
      <c r="H364">
        <v>5</v>
      </c>
      <c r="I364">
        <v>1</v>
      </c>
      <c r="J364" s="34" t="s">
        <v>95</v>
      </c>
      <c r="K364" s="77">
        <v>5.51</v>
      </c>
      <c r="L364" s="37">
        <v>0.02</v>
      </c>
      <c r="M364" s="6" t="s">
        <v>679</v>
      </c>
      <c r="N364" s="6" t="s">
        <v>717</v>
      </c>
      <c r="O364" s="37">
        <v>44</v>
      </c>
      <c r="P364" s="6" t="s">
        <v>680</v>
      </c>
      <c r="Q364" s="37">
        <v>966</v>
      </c>
      <c r="R364" s="37">
        <v>83</v>
      </c>
      <c r="S364" s="37">
        <v>4.66</v>
      </c>
      <c r="T364" s="37">
        <v>4.38</v>
      </c>
      <c r="U364" s="37">
        <v>0.23</v>
      </c>
      <c r="V364" s="1" t="s">
        <v>87</v>
      </c>
      <c r="W364" s="1" t="s">
        <v>87</v>
      </c>
      <c r="X364" s="1" t="s">
        <v>87</v>
      </c>
      <c r="Y364" s="1">
        <v>2</v>
      </c>
      <c r="Z364" s="37">
        <v>0.218</v>
      </c>
      <c r="AA364" s="1">
        <v>3.3000000000000002E-2</v>
      </c>
      <c r="AB364" s="1">
        <v>13</v>
      </c>
      <c r="AC364" s="1">
        <v>0.92500000000000004</v>
      </c>
      <c r="AD364" s="1">
        <v>0.26300000000000001</v>
      </c>
      <c r="AE364" s="1">
        <v>0.316</v>
      </c>
      <c r="AF364" s="1" t="s">
        <v>497</v>
      </c>
      <c r="AG364" s="1" t="s">
        <v>497</v>
      </c>
      <c r="AH364" s="27" t="s">
        <v>477</v>
      </c>
      <c r="AI364" s="27" t="s">
        <v>477</v>
      </c>
      <c r="AJ364" s="27" t="s">
        <v>477</v>
      </c>
      <c r="AK364" s="27" t="s">
        <v>477</v>
      </c>
      <c r="AL364" s="27" t="s">
        <v>477</v>
      </c>
      <c r="AM364" s="1">
        <v>0.5</v>
      </c>
      <c r="AN364" s="1">
        <v>0.3</v>
      </c>
      <c r="AO364" s="1">
        <v>61.7</v>
      </c>
      <c r="AP364" s="1" t="s">
        <v>681</v>
      </c>
      <c r="AV364" s="1">
        <v>39</v>
      </c>
      <c r="AW364" s="1">
        <v>35.700000000000003</v>
      </c>
    </row>
    <row r="365" spans="1:49" x14ac:dyDescent="0.25">
      <c r="A365" s="2" t="s">
        <v>808</v>
      </c>
      <c r="B365" s="2">
        <v>74</v>
      </c>
      <c r="C365" s="74" t="s">
        <v>809</v>
      </c>
      <c r="D365" s="69">
        <v>43042</v>
      </c>
      <c r="E365" s="27" t="s">
        <v>684</v>
      </c>
      <c r="F365" s="22">
        <v>10</v>
      </c>
      <c r="G365" s="22">
        <v>20</v>
      </c>
      <c r="H365">
        <v>5</v>
      </c>
      <c r="I365">
        <v>1</v>
      </c>
      <c r="J365" s="34" t="s">
        <v>95</v>
      </c>
      <c r="K365" s="75" t="s">
        <v>477</v>
      </c>
      <c r="L365" s="76" t="s">
        <v>477</v>
      </c>
      <c r="M365" s="76" t="s">
        <v>477</v>
      </c>
      <c r="N365" s="76" t="s">
        <v>477</v>
      </c>
      <c r="O365" s="76" t="s">
        <v>477</v>
      </c>
      <c r="P365" s="76" t="s">
        <v>477</v>
      </c>
      <c r="Q365" s="76" t="s">
        <v>477</v>
      </c>
      <c r="R365" s="76" t="s">
        <v>477</v>
      </c>
      <c r="S365" s="76" t="s">
        <v>477</v>
      </c>
      <c r="T365" s="76" t="s">
        <v>477</v>
      </c>
      <c r="U365" s="76" t="s">
        <v>477</v>
      </c>
      <c r="V365" s="1" t="s">
        <v>87</v>
      </c>
      <c r="W365" s="1" t="s">
        <v>87</v>
      </c>
      <c r="X365" s="1" t="s">
        <v>87</v>
      </c>
      <c r="Y365" s="1" t="s">
        <v>87</v>
      </c>
      <c r="Z365" s="37">
        <v>0.21099999999999999</v>
      </c>
      <c r="AA365" s="1">
        <v>3.1E-2</v>
      </c>
      <c r="AB365" s="27" t="s">
        <v>477</v>
      </c>
      <c r="AC365" s="27" t="s">
        <v>477</v>
      </c>
      <c r="AD365" s="27" t="s">
        <v>477</v>
      </c>
      <c r="AE365" s="27" t="s">
        <v>477</v>
      </c>
      <c r="AF365" s="27" t="s">
        <v>477</v>
      </c>
      <c r="AG365" s="27" t="s">
        <v>477</v>
      </c>
      <c r="AH365" s="27" t="s">
        <v>477</v>
      </c>
      <c r="AI365" s="27" t="s">
        <v>477</v>
      </c>
      <c r="AJ365" s="27" t="s">
        <v>477</v>
      </c>
      <c r="AK365" s="27" t="s">
        <v>477</v>
      </c>
      <c r="AL365" s="27" t="s">
        <v>477</v>
      </c>
      <c r="AM365" s="27" t="s">
        <v>477</v>
      </c>
      <c r="AN365" s="27" t="s">
        <v>477</v>
      </c>
      <c r="AO365" s="27" t="s">
        <v>477</v>
      </c>
      <c r="AP365" s="27" t="s">
        <v>477</v>
      </c>
      <c r="AV365" s="1">
        <v>39.6</v>
      </c>
      <c r="AW365" s="1">
        <v>36.299999999999997</v>
      </c>
    </row>
    <row r="366" spans="1:49" x14ac:dyDescent="0.25">
      <c r="A366" s="2" t="s">
        <v>810</v>
      </c>
      <c r="B366" s="2">
        <v>75</v>
      </c>
      <c r="C366" s="74" t="s">
        <v>811</v>
      </c>
      <c r="D366" s="69">
        <v>43042</v>
      </c>
      <c r="E366" s="27" t="s">
        <v>687</v>
      </c>
      <c r="F366" s="22">
        <v>20</v>
      </c>
      <c r="G366" s="22">
        <v>30</v>
      </c>
      <c r="H366">
        <v>5</v>
      </c>
      <c r="I366">
        <v>1</v>
      </c>
      <c r="J366" s="34" t="s">
        <v>95</v>
      </c>
      <c r="K366" s="75" t="s">
        <v>477</v>
      </c>
      <c r="L366" s="76" t="s">
        <v>477</v>
      </c>
      <c r="M366" s="76" t="s">
        <v>477</v>
      </c>
      <c r="N366" s="76" t="s">
        <v>477</v>
      </c>
      <c r="O366" s="76" t="s">
        <v>477</v>
      </c>
      <c r="P366" s="76" t="s">
        <v>477</v>
      </c>
      <c r="Q366" s="76" t="s">
        <v>477</v>
      </c>
      <c r="R366" s="76" t="s">
        <v>477</v>
      </c>
      <c r="S366" s="76" t="s">
        <v>477</v>
      </c>
      <c r="T366" s="76" t="s">
        <v>477</v>
      </c>
      <c r="U366" s="76" t="s">
        <v>477</v>
      </c>
      <c r="V366" s="1" t="s">
        <v>87</v>
      </c>
      <c r="W366" s="1" t="s">
        <v>87</v>
      </c>
      <c r="X366" s="1" t="s">
        <v>87</v>
      </c>
      <c r="Y366" s="1" t="s">
        <v>87</v>
      </c>
      <c r="Z366" s="37">
        <v>0.20899999999999999</v>
      </c>
      <c r="AA366" s="1">
        <v>2.4E-2</v>
      </c>
      <c r="AB366" s="27" t="s">
        <v>477</v>
      </c>
      <c r="AC366" s="27" t="s">
        <v>477</v>
      </c>
      <c r="AD366" s="27" t="s">
        <v>477</v>
      </c>
      <c r="AE366" s="27" t="s">
        <v>477</v>
      </c>
      <c r="AF366" s="27" t="s">
        <v>477</v>
      </c>
      <c r="AG366" s="27" t="s">
        <v>477</v>
      </c>
      <c r="AH366" s="27" t="s">
        <v>477</v>
      </c>
      <c r="AI366" s="27" t="s">
        <v>477</v>
      </c>
      <c r="AJ366" s="27" t="s">
        <v>477</v>
      </c>
      <c r="AK366" s="27" t="s">
        <v>477</v>
      </c>
      <c r="AL366" s="27" t="s">
        <v>477</v>
      </c>
      <c r="AM366" s="27" t="s">
        <v>477</v>
      </c>
      <c r="AN366" s="27" t="s">
        <v>477</v>
      </c>
      <c r="AO366" s="27" t="s">
        <v>477</v>
      </c>
      <c r="AP366" s="27" t="s">
        <v>477</v>
      </c>
      <c r="AV366" s="1">
        <v>19.600000000000001</v>
      </c>
      <c r="AW366" s="1">
        <v>18.899999999999999</v>
      </c>
    </row>
    <row r="367" spans="1:49" x14ac:dyDescent="0.25">
      <c r="A367" s="2" t="s">
        <v>812</v>
      </c>
      <c r="B367" s="2">
        <v>76</v>
      </c>
      <c r="C367" s="74" t="s">
        <v>813</v>
      </c>
      <c r="D367" s="69">
        <v>43042</v>
      </c>
      <c r="E367" s="27" t="s">
        <v>690</v>
      </c>
      <c r="F367" s="22">
        <v>30</v>
      </c>
      <c r="G367" s="22">
        <v>60</v>
      </c>
      <c r="H367">
        <v>5</v>
      </c>
      <c r="I367">
        <v>1</v>
      </c>
      <c r="J367" s="34" t="s">
        <v>95</v>
      </c>
      <c r="K367" s="75" t="s">
        <v>477</v>
      </c>
      <c r="L367" s="76" t="s">
        <v>477</v>
      </c>
      <c r="M367" s="76" t="s">
        <v>477</v>
      </c>
      <c r="N367" s="76" t="s">
        <v>477</v>
      </c>
      <c r="O367" s="76" t="s">
        <v>477</v>
      </c>
      <c r="P367" s="76" t="s">
        <v>477</v>
      </c>
      <c r="Q367" s="76" t="s">
        <v>477</v>
      </c>
      <c r="R367" s="76" t="s">
        <v>477</v>
      </c>
      <c r="S367" s="76" t="s">
        <v>477</v>
      </c>
      <c r="T367" s="76" t="s">
        <v>477</v>
      </c>
      <c r="U367" s="76" t="s">
        <v>477</v>
      </c>
      <c r="V367" s="1" t="s">
        <v>87</v>
      </c>
      <c r="W367" s="1" t="s">
        <v>87</v>
      </c>
      <c r="X367" s="1" t="s">
        <v>87</v>
      </c>
      <c r="Y367" s="1" t="s">
        <v>87</v>
      </c>
      <c r="Z367" s="37">
        <v>0.10100000000000001</v>
      </c>
      <c r="AA367" s="1">
        <v>1.4999999999999999E-2</v>
      </c>
      <c r="AB367" s="27" t="s">
        <v>477</v>
      </c>
      <c r="AC367" s="27" t="s">
        <v>477</v>
      </c>
      <c r="AD367" s="27" t="s">
        <v>477</v>
      </c>
      <c r="AE367" s="27" t="s">
        <v>477</v>
      </c>
      <c r="AF367" s="27" t="s">
        <v>477</v>
      </c>
      <c r="AG367" s="27" t="s">
        <v>477</v>
      </c>
      <c r="AH367" s="27" t="s">
        <v>477</v>
      </c>
      <c r="AI367" s="27" t="s">
        <v>477</v>
      </c>
      <c r="AJ367" s="27" t="s">
        <v>477</v>
      </c>
      <c r="AK367" s="27" t="s">
        <v>477</v>
      </c>
      <c r="AL367" s="27" t="s">
        <v>477</v>
      </c>
      <c r="AM367" s="27" t="s">
        <v>477</v>
      </c>
      <c r="AN367" s="27" t="s">
        <v>477</v>
      </c>
      <c r="AO367" s="27" t="s">
        <v>477</v>
      </c>
      <c r="AP367" s="27" t="s">
        <v>477</v>
      </c>
      <c r="AV367" s="1">
        <v>42.6</v>
      </c>
      <c r="AW367" s="1">
        <v>39.200000000000003</v>
      </c>
    </row>
    <row r="368" spans="1:49" x14ac:dyDescent="0.25">
      <c r="A368" s="2" t="s">
        <v>814</v>
      </c>
      <c r="B368" s="2">
        <v>77</v>
      </c>
      <c r="C368" s="74" t="s">
        <v>815</v>
      </c>
      <c r="D368" s="69">
        <v>43042</v>
      </c>
      <c r="E368" s="27" t="s">
        <v>693</v>
      </c>
      <c r="F368" s="22">
        <v>60</v>
      </c>
      <c r="G368" s="22">
        <v>90</v>
      </c>
      <c r="H368">
        <v>5</v>
      </c>
      <c r="I368">
        <v>1</v>
      </c>
      <c r="J368" s="34" t="s">
        <v>95</v>
      </c>
      <c r="K368" s="75" t="s">
        <v>477</v>
      </c>
      <c r="L368" s="76" t="s">
        <v>477</v>
      </c>
      <c r="M368" s="76" t="s">
        <v>477</v>
      </c>
      <c r="N368" s="76" t="s">
        <v>477</v>
      </c>
      <c r="O368" s="76" t="s">
        <v>477</v>
      </c>
      <c r="P368" s="76" t="s">
        <v>477</v>
      </c>
      <c r="Q368" s="76" t="s">
        <v>477</v>
      </c>
      <c r="R368" s="76" t="s">
        <v>477</v>
      </c>
      <c r="S368" s="76" t="s">
        <v>477</v>
      </c>
      <c r="T368" s="76" t="s">
        <v>477</v>
      </c>
      <c r="U368" s="76" t="s">
        <v>477</v>
      </c>
      <c r="V368" s="1" t="s">
        <v>87</v>
      </c>
      <c r="W368" s="1" t="s">
        <v>87</v>
      </c>
      <c r="X368" s="1" t="s">
        <v>87</v>
      </c>
      <c r="Y368" s="1" t="s">
        <v>87</v>
      </c>
      <c r="Z368" s="37">
        <v>2.3E-2</v>
      </c>
      <c r="AA368" s="1" t="s">
        <v>704</v>
      </c>
      <c r="AB368" s="27" t="s">
        <v>477</v>
      </c>
      <c r="AC368" s="27" t="s">
        <v>477</v>
      </c>
      <c r="AD368" s="27" t="s">
        <v>477</v>
      </c>
      <c r="AE368" s="27" t="s">
        <v>477</v>
      </c>
      <c r="AF368" s="27" t="s">
        <v>477</v>
      </c>
      <c r="AG368" s="27" t="s">
        <v>477</v>
      </c>
      <c r="AH368" s="27" t="s">
        <v>477</v>
      </c>
      <c r="AI368" s="27" t="s">
        <v>477</v>
      </c>
      <c r="AJ368" s="27" t="s">
        <v>477</v>
      </c>
      <c r="AK368" s="27" t="s">
        <v>477</v>
      </c>
      <c r="AL368" s="27" t="s">
        <v>477</v>
      </c>
      <c r="AM368" s="27" t="s">
        <v>477</v>
      </c>
      <c r="AN368" s="27" t="s">
        <v>477</v>
      </c>
      <c r="AO368" s="27" t="s">
        <v>477</v>
      </c>
      <c r="AP368" s="27" t="s">
        <v>477</v>
      </c>
      <c r="AV368" s="1">
        <v>38.9</v>
      </c>
      <c r="AW368" s="1">
        <v>36.6</v>
      </c>
    </row>
    <row r="369" spans="1:49" x14ac:dyDescent="0.25">
      <c r="A369" s="2" t="s">
        <v>816</v>
      </c>
      <c r="B369" s="2">
        <v>78</v>
      </c>
      <c r="C369" s="74" t="s">
        <v>817</v>
      </c>
      <c r="D369" s="69">
        <v>43042</v>
      </c>
      <c r="E369" s="27" t="s">
        <v>94</v>
      </c>
      <c r="F369" s="22">
        <v>0</v>
      </c>
      <c r="G369" s="22">
        <v>10</v>
      </c>
      <c r="H369">
        <v>5</v>
      </c>
      <c r="I369">
        <v>2</v>
      </c>
      <c r="J369" s="34" t="s">
        <v>95</v>
      </c>
      <c r="K369" s="77">
        <v>5.42</v>
      </c>
      <c r="L369" s="37">
        <v>0.02</v>
      </c>
      <c r="M369" s="6" t="s">
        <v>679</v>
      </c>
      <c r="N369" s="6" t="s">
        <v>717</v>
      </c>
      <c r="O369" s="37">
        <v>68</v>
      </c>
      <c r="P369" s="6" t="s">
        <v>680</v>
      </c>
      <c r="Q369" s="37">
        <v>958</v>
      </c>
      <c r="R369" s="37">
        <v>131</v>
      </c>
      <c r="S369" s="37">
        <v>4.55</v>
      </c>
      <c r="T369" s="37">
        <v>4.3600000000000003</v>
      </c>
      <c r="U369" s="37">
        <v>0.23</v>
      </c>
      <c r="V369" s="1" t="s">
        <v>87</v>
      </c>
      <c r="W369" s="1" t="s">
        <v>87</v>
      </c>
      <c r="X369" s="1" t="s">
        <v>87</v>
      </c>
      <c r="Y369" s="1" t="s">
        <v>87</v>
      </c>
      <c r="Z369" s="37">
        <v>0.22500000000000001</v>
      </c>
      <c r="AA369" s="1">
        <v>4.2999999999999997E-2</v>
      </c>
      <c r="AB369" s="1">
        <v>18</v>
      </c>
      <c r="AC369" s="1">
        <v>0.64200000000000002</v>
      </c>
      <c r="AD369" s="1">
        <v>0.17899999999999999</v>
      </c>
      <c r="AE369" s="1">
        <v>0.26600000000000001</v>
      </c>
      <c r="AF369" s="1" t="s">
        <v>497</v>
      </c>
      <c r="AG369" s="1" t="s">
        <v>497</v>
      </c>
      <c r="AH369" s="1">
        <v>2.31</v>
      </c>
      <c r="AI369" s="1">
        <v>58.2</v>
      </c>
      <c r="AJ369" s="1">
        <v>2.8</v>
      </c>
      <c r="AK369" s="1">
        <v>3.97</v>
      </c>
      <c r="AL369" s="1">
        <v>2.02</v>
      </c>
      <c r="AM369" s="1">
        <v>0.5</v>
      </c>
      <c r="AN369" s="1">
        <v>0.1</v>
      </c>
      <c r="AO369" s="1">
        <v>63.3</v>
      </c>
      <c r="AP369" s="1" t="s">
        <v>681</v>
      </c>
      <c r="AV369" s="1">
        <v>34.700000000000003</v>
      </c>
      <c r="AW369" s="1">
        <v>31.3</v>
      </c>
    </row>
    <row r="370" spans="1:49" x14ac:dyDescent="0.25">
      <c r="A370" s="2" t="s">
        <v>818</v>
      </c>
      <c r="B370" s="2">
        <v>79</v>
      </c>
      <c r="C370" s="74" t="s">
        <v>819</v>
      </c>
      <c r="D370" s="69">
        <v>43042</v>
      </c>
      <c r="E370" s="27" t="s">
        <v>684</v>
      </c>
      <c r="F370" s="22">
        <v>10</v>
      </c>
      <c r="G370" s="22">
        <v>20</v>
      </c>
      <c r="H370">
        <v>5</v>
      </c>
      <c r="I370">
        <v>2</v>
      </c>
      <c r="J370" s="34" t="s">
        <v>95</v>
      </c>
      <c r="K370" s="75" t="s">
        <v>477</v>
      </c>
      <c r="L370" s="76" t="s">
        <v>477</v>
      </c>
      <c r="M370" s="76" t="s">
        <v>477</v>
      </c>
      <c r="N370" s="76" t="s">
        <v>477</v>
      </c>
      <c r="O370" s="76" t="s">
        <v>477</v>
      </c>
      <c r="P370" s="76" t="s">
        <v>477</v>
      </c>
      <c r="Q370" s="76" t="s">
        <v>477</v>
      </c>
      <c r="R370" s="76" t="s">
        <v>477</v>
      </c>
      <c r="S370" s="76" t="s">
        <v>477</v>
      </c>
      <c r="T370" s="76" t="s">
        <v>477</v>
      </c>
      <c r="U370" s="76" t="s">
        <v>477</v>
      </c>
      <c r="V370" s="1" t="s">
        <v>87</v>
      </c>
      <c r="W370" s="1" t="s">
        <v>87</v>
      </c>
      <c r="X370" s="1" t="s">
        <v>87</v>
      </c>
      <c r="Y370" s="1" t="s">
        <v>87</v>
      </c>
      <c r="Z370" s="37">
        <v>0.245</v>
      </c>
      <c r="AA370" s="1">
        <v>4.4999999999999998E-2</v>
      </c>
      <c r="AB370" s="27" t="s">
        <v>477</v>
      </c>
      <c r="AC370" s="27" t="s">
        <v>477</v>
      </c>
      <c r="AD370" s="27" t="s">
        <v>477</v>
      </c>
      <c r="AE370" s="27" t="s">
        <v>477</v>
      </c>
      <c r="AF370" s="27" t="s">
        <v>477</v>
      </c>
      <c r="AG370" s="27" t="s">
        <v>477</v>
      </c>
      <c r="AH370" s="27" t="s">
        <v>477</v>
      </c>
      <c r="AI370" s="27" t="s">
        <v>477</v>
      </c>
      <c r="AJ370" s="27" t="s">
        <v>477</v>
      </c>
      <c r="AK370" s="27" t="s">
        <v>477</v>
      </c>
      <c r="AL370" s="27" t="s">
        <v>477</v>
      </c>
      <c r="AM370" s="27" t="s">
        <v>477</v>
      </c>
      <c r="AN370" s="27" t="s">
        <v>477</v>
      </c>
      <c r="AO370" s="27" t="s">
        <v>477</v>
      </c>
      <c r="AP370" s="27" t="s">
        <v>477</v>
      </c>
      <c r="AV370" s="1">
        <v>36</v>
      </c>
      <c r="AW370" s="1">
        <v>32.6</v>
      </c>
    </row>
    <row r="371" spans="1:49" x14ac:dyDescent="0.25">
      <c r="A371" s="2" t="s">
        <v>820</v>
      </c>
      <c r="B371" s="2">
        <v>80</v>
      </c>
      <c r="C371" s="74" t="s">
        <v>821</v>
      </c>
      <c r="D371" s="69">
        <v>43042</v>
      </c>
      <c r="E371" s="27" t="s">
        <v>687</v>
      </c>
      <c r="F371" s="22">
        <v>20</v>
      </c>
      <c r="G371" s="22">
        <v>30</v>
      </c>
      <c r="H371">
        <v>5</v>
      </c>
      <c r="I371">
        <v>2</v>
      </c>
      <c r="J371" s="34" t="s">
        <v>95</v>
      </c>
      <c r="K371" s="75" t="s">
        <v>477</v>
      </c>
      <c r="L371" s="76" t="s">
        <v>477</v>
      </c>
      <c r="M371" s="76" t="s">
        <v>477</v>
      </c>
      <c r="N371" s="76" t="s">
        <v>477</v>
      </c>
      <c r="O371" s="76" t="s">
        <v>477</v>
      </c>
      <c r="P371" s="76" t="s">
        <v>477</v>
      </c>
      <c r="Q371" s="76" t="s">
        <v>477</v>
      </c>
      <c r="R371" s="76" t="s">
        <v>477</v>
      </c>
      <c r="S371" s="76" t="s">
        <v>477</v>
      </c>
      <c r="T371" s="76" t="s">
        <v>477</v>
      </c>
      <c r="U371" s="76" t="s">
        <v>477</v>
      </c>
      <c r="V371" s="1" t="s">
        <v>87</v>
      </c>
      <c r="W371" s="1" t="s">
        <v>87</v>
      </c>
      <c r="X371" s="1" t="s">
        <v>87</v>
      </c>
      <c r="Y371" s="1" t="s">
        <v>87</v>
      </c>
      <c r="Z371" s="37">
        <v>0.22500000000000001</v>
      </c>
      <c r="AA371" s="1">
        <v>0.04</v>
      </c>
      <c r="AB371" s="27" t="s">
        <v>477</v>
      </c>
      <c r="AC371" s="27" t="s">
        <v>477</v>
      </c>
      <c r="AD371" s="27" t="s">
        <v>477</v>
      </c>
      <c r="AE371" s="27" t="s">
        <v>477</v>
      </c>
      <c r="AF371" s="27" t="s">
        <v>477</v>
      </c>
      <c r="AG371" s="27" t="s">
        <v>477</v>
      </c>
      <c r="AH371" s="27" t="s">
        <v>477</v>
      </c>
      <c r="AI371" s="27" t="s">
        <v>477</v>
      </c>
      <c r="AJ371" s="27" t="s">
        <v>477</v>
      </c>
      <c r="AK371" s="27" t="s">
        <v>477</v>
      </c>
      <c r="AL371" s="27" t="s">
        <v>477</v>
      </c>
      <c r="AM371" s="27" t="s">
        <v>477</v>
      </c>
      <c r="AN371" s="27" t="s">
        <v>477</v>
      </c>
      <c r="AO371" s="27" t="s">
        <v>477</v>
      </c>
      <c r="AP371" s="27" t="s">
        <v>477</v>
      </c>
      <c r="AV371" s="1">
        <v>39.799999999999997</v>
      </c>
      <c r="AW371" s="1">
        <v>36.200000000000003</v>
      </c>
    </row>
    <row r="372" spans="1:49" x14ac:dyDescent="0.25">
      <c r="A372" s="2" t="s">
        <v>822</v>
      </c>
      <c r="B372" s="2">
        <v>81</v>
      </c>
      <c r="C372" s="74" t="s">
        <v>823</v>
      </c>
      <c r="D372" s="69">
        <v>43042</v>
      </c>
      <c r="E372" s="27" t="s">
        <v>690</v>
      </c>
      <c r="F372" s="22">
        <v>30</v>
      </c>
      <c r="G372" s="22">
        <v>60</v>
      </c>
      <c r="H372">
        <v>5</v>
      </c>
      <c r="I372">
        <v>2</v>
      </c>
      <c r="J372" s="34" t="s">
        <v>95</v>
      </c>
      <c r="K372" s="75" t="s">
        <v>477</v>
      </c>
      <c r="L372" s="76" t="s">
        <v>477</v>
      </c>
      <c r="M372" s="76" t="s">
        <v>477</v>
      </c>
      <c r="N372" s="76" t="s">
        <v>477</v>
      </c>
      <c r="O372" s="76" t="s">
        <v>477</v>
      </c>
      <c r="P372" s="76" t="s">
        <v>477</v>
      </c>
      <c r="Q372" s="76" t="s">
        <v>477</v>
      </c>
      <c r="R372" s="76" t="s">
        <v>477</v>
      </c>
      <c r="S372" s="76" t="s">
        <v>477</v>
      </c>
      <c r="T372" s="76" t="s">
        <v>477</v>
      </c>
      <c r="U372" s="76" t="s">
        <v>477</v>
      </c>
      <c r="V372" s="1" t="s">
        <v>87</v>
      </c>
      <c r="W372" s="1" t="s">
        <v>87</v>
      </c>
      <c r="X372" s="1" t="s">
        <v>87</v>
      </c>
      <c r="Y372" s="1" t="s">
        <v>87</v>
      </c>
      <c r="Z372" s="37">
        <v>0.158</v>
      </c>
      <c r="AA372" s="1">
        <v>2.9000000000000001E-2</v>
      </c>
      <c r="AB372" s="27" t="s">
        <v>477</v>
      </c>
      <c r="AC372" s="27" t="s">
        <v>477</v>
      </c>
      <c r="AD372" s="27" t="s">
        <v>477</v>
      </c>
      <c r="AE372" s="27" t="s">
        <v>477</v>
      </c>
      <c r="AF372" s="27" t="s">
        <v>477</v>
      </c>
      <c r="AG372" s="27" t="s">
        <v>477</v>
      </c>
      <c r="AH372" s="27" t="s">
        <v>477</v>
      </c>
      <c r="AI372" s="27" t="s">
        <v>477</v>
      </c>
      <c r="AJ372" s="27" t="s">
        <v>477</v>
      </c>
      <c r="AK372" s="27" t="s">
        <v>477</v>
      </c>
      <c r="AL372" s="27" t="s">
        <v>477</v>
      </c>
      <c r="AM372" s="27" t="s">
        <v>477</v>
      </c>
      <c r="AN372" s="27" t="s">
        <v>477</v>
      </c>
      <c r="AO372" s="27" t="s">
        <v>477</v>
      </c>
      <c r="AP372" s="27" t="s">
        <v>477</v>
      </c>
      <c r="AV372" s="1">
        <v>43</v>
      </c>
      <c r="AW372" s="1">
        <v>40.200000000000003</v>
      </c>
    </row>
    <row r="373" spans="1:49" x14ac:dyDescent="0.25">
      <c r="A373" s="2" t="s">
        <v>824</v>
      </c>
      <c r="B373" s="2">
        <v>82</v>
      </c>
      <c r="C373" s="74" t="s">
        <v>825</v>
      </c>
      <c r="D373" s="69">
        <v>43042</v>
      </c>
      <c r="E373" s="27" t="s">
        <v>693</v>
      </c>
      <c r="F373" s="22">
        <v>60</v>
      </c>
      <c r="G373" s="22">
        <v>90</v>
      </c>
      <c r="H373">
        <v>5</v>
      </c>
      <c r="I373">
        <v>2</v>
      </c>
      <c r="J373" s="34" t="s">
        <v>95</v>
      </c>
      <c r="K373" s="75" t="s">
        <v>477</v>
      </c>
      <c r="L373" s="76" t="s">
        <v>477</v>
      </c>
      <c r="M373" s="76" t="s">
        <v>477</v>
      </c>
      <c r="N373" s="76" t="s">
        <v>477</v>
      </c>
      <c r="O373" s="76" t="s">
        <v>477</v>
      </c>
      <c r="P373" s="76" t="s">
        <v>477</v>
      </c>
      <c r="Q373" s="76" t="s">
        <v>477</v>
      </c>
      <c r="R373" s="76" t="s">
        <v>477</v>
      </c>
      <c r="S373" s="76" t="s">
        <v>477</v>
      </c>
      <c r="T373" s="76" t="s">
        <v>477</v>
      </c>
      <c r="U373" s="76" t="s">
        <v>477</v>
      </c>
      <c r="V373" s="1" t="s">
        <v>87</v>
      </c>
      <c r="W373" s="1" t="s">
        <v>87</v>
      </c>
      <c r="X373" s="1" t="s">
        <v>87</v>
      </c>
      <c r="Y373" s="1" t="s">
        <v>87</v>
      </c>
      <c r="Z373" s="37">
        <v>2.9000000000000001E-2</v>
      </c>
      <c r="AA373" s="1" t="s">
        <v>704</v>
      </c>
      <c r="AB373" s="27" t="s">
        <v>477</v>
      </c>
      <c r="AC373" s="27" t="s">
        <v>477</v>
      </c>
      <c r="AD373" s="27" t="s">
        <v>477</v>
      </c>
      <c r="AE373" s="27" t="s">
        <v>477</v>
      </c>
      <c r="AF373" s="27" t="s">
        <v>477</v>
      </c>
      <c r="AG373" s="27" t="s">
        <v>477</v>
      </c>
      <c r="AH373" s="27" t="s">
        <v>477</v>
      </c>
      <c r="AI373" s="27" t="s">
        <v>477</v>
      </c>
      <c r="AJ373" s="27" t="s">
        <v>477</v>
      </c>
      <c r="AK373" s="27" t="s">
        <v>477</v>
      </c>
      <c r="AL373" s="27" t="s">
        <v>477</v>
      </c>
      <c r="AM373" s="27" t="s">
        <v>477</v>
      </c>
      <c r="AN373" s="27" t="s">
        <v>477</v>
      </c>
      <c r="AO373" s="27" t="s">
        <v>477</v>
      </c>
      <c r="AP373" s="27" t="s">
        <v>477</v>
      </c>
      <c r="AV373" s="1">
        <v>22.5</v>
      </c>
      <c r="AW373" s="1">
        <v>21.7</v>
      </c>
    </row>
    <row r="374" spans="1:49" x14ac:dyDescent="0.25">
      <c r="A374" s="2" t="s">
        <v>826</v>
      </c>
      <c r="B374" s="2">
        <v>83</v>
      </c>
      <c r="C374" s="74" t="s">
        <v>827</v>
      </c>
      <c r="D374" s="69">
        <v>43042</v>
      </c>
      <c r="E374" s="27" t="s">
        <v>94</v>
      </c>
      <c r="F374" s="22">
        <v>0</v>
      </c>
      <c r="G374" s="22">
        <v>10</v>
      </c>
      <c r="H374">
        <v>5</v>
      </c>
      <c r="I374">
        <v>3</v>
      </c>
      <c r="J374" s="34" t="s">
        <v>95</v>
      </c>
      <c r="K374" s="77">
        <v>5.38</v>
      </c>
      <c r="L374" s="37">
        <v>0.02</v>
      </c>
      <c r="M374" s="6" t="s">
        <v>679</v>
      </c>
      <c r="N374" s="6" t="s">
        <v>717</v>
      </c>
      <c r="O374" s="37">
        <v>68</v>
      </c>
      <c r="P374" s="6" t="s">
        <v>680</v>
      </c>
      <c r="Q374" s="37">
        <v>990</v>
      </c>
      <c r="R374" s="37">
        <v>124</v>
      </c>
      <c r="S374" s="37">
        <v>4.87</v>
      </c>
      <c r="T374" s="37">
        <v>5.21</v>
      </c>
      <c r="U374" s="37">
        <v>0.24</v>
      </c>
      <c r="V374" s="1" t="s">
        <v>87</v>
      </c>
      <c r="W374" s="1" t="s">
        <v>87</v>
      </c>
      <c r="X374" s="1" t="s">
        <v>87</v>
      </c>
      <c r="Y374" s="1" t="s">
        <v>87</v>
      </c>
      <c r="Z374" s="37">
        <v>0.23899999999999999</v>
      </c>
      <c r="AA374" s="1">
        <v>4.2999999999999997E-2</v>
      </c>
      <c r="AB374" s="1">
        <v>16</v>
      </c>
      <c r="AC374" s="1">
        <v>0.39200000000000002</v>
      </c>
      <c r="AD374" s="1">
        <v>0.153</v>
      </c>
      <c r="AE374" s="1">
        <v>0.28499999999999998</v>
      </c>
      <c r="AF374" s="1" t="s">
        <v>497</v>
      </c>
      <c r="AG374" s="1" t="s">
        <v>497</v>
      </c>
      <c r="AH374" s="1">
        <v>2.59</v>
      </c>
      <c r="AI374" s="1">
        <v>63.5</v>
      </c>
      <c r="AJ374" s="1">
        <v>3.17</v>
      </c>
      <c r="AK374" s="1">
        <v>4.08</v>
      </c>
      <c r="AL374" s="1">
        <v>1.96</v>
      </c>
      <c r="AM374" s="1">
        <v>0.6</v>
      </c>
      <c r="AN374" s="1">
        <v>0.2</v>
      </c>
      <c r="AO374" s="1">
        <v>69.5</v>
      </c>
      <c r="AP374" s="1" t="s">
        <v>681</v>
      </c>
      <c r="AV374" s="1">
        <v>38.299999999999997</v>
      </c>
      <c r="AW374" s="1">
        <v>35</v>
      </c>
    </row>
    <row r="375" spans="1:49" x14ac:dyDescent="0.25">
      <c r="A375" s="2" t="s">
        <v>828</v>
      </c>
      <c r="B375" s="2">
        <v>84</v>
      </c>
      <c r="C375" s="74" t="s">
        <v>829</v>
      </c>
      <c r="D375" s="69">
        <v>43042</v>
      </c>
      <c r="E375" s="27" t="s">
        <v>684</v>
      </c>
      <c r="F375" s="22">
        <v>10</v>
      </c>
      <c r="G375" s="22">
        <v>20</v>
      </c>
      <c r="H375">
        <v>5</v>
      </c>
      <c r="I375">
        <v>3</v>
      </c>
      <c r="J375" s="34" t="s">
        <v>95</v>
      </c>
      <c r="K375" s="75" t="s">
        <v>477</v>
      </c>
      <c r="L375" s="76" t="s">
        <v>477</v>
      </c>
      <c r="M375" s="76" t="s">
        <v>477</v>
      </c>
      <c r="N375" s="76" t="s">
        <v>477</v>
      </c>
      <c r="O375" s="76" t="s">
        <v>477</v>
      </c>
      <c r="P375" s="76" t="s">
        <v>477</v>
      </c>
      <c r="Q375" s="76" t="s">
        <v>477</v>
      </c>
      <c r="R375" s="76" t="s">
        <v>477</v>
      </c>
      <c r="S375" s="76" t="s">
        <v>477</v>
      </c>
      <c r="T375" s="76" t="s">
        <v>477</v>
      </c>
      <c r="U375" s="76" t="s">
        <v>477</v>
      </c>
      <c r="V375" s="1" t="s">
        <v>87</v>
      </c>
      <c r="W375" s="1" t="s">
        <v>87</v>
      </c>
      <c r="X375" s="1" t="s">
        <v>87</v>
      </c>
      <c r="Y375" s="1" t="s">
        <v>87</v>
      </c>
      <c r="Z375" s="37">
        <v>0.23200000000000001</v>
      </c>
      <c r="AA375" s="1">
        <v>4.1000000000000002E-2</v>
      </c>
      <c r="AB375" s="27" t="s">
        <v>477</v>
      </c>
      <c r="AC375" s="27" t="s">
        <v>477</v>
      </c>
      <c r="AD375" s="27" t="s">
        <v>477</v>
      </c>
      <c r="AE375" s="27" t="s">
        <v>477</v>
      </c>
      <c r="AF375" s="27" t="s">
        <v>477</v>
      </c>
      <c r="AG375" s="27" t="s">
        <v>477</v>
      </c>
      <c r="AH375" s="27" t="s">
        <v>477</v>
      </c>
      <c r="AI375" s="27" t="s">
        <v>477</v>
      </c>
      <c r="AJ375" s="27" t="s">
        <v>477</v>
      </c>
      <c r="AK375" s="27" t="s">
        <v>477</v>
      </c>
      <c r="AL375" s="27" t="s">
        <v>477</v>
      </c>
      <c r="AM375" s="27" t="s">
        <v>477</v>
      </c>
      <c r="AN375" s="27" t="s">
        <v>477</v>
      </c>
      <c r="AO375" s="27" t="s">
        <v>477</v>
      </c>
      <c r="AP375" s="27" t="s">
        <v>477</v>
      </c>
      <c r="AV375" s="1">
        <v>39.9</v>
      </c>
      <c r="AW375" s="1">
        <v>36.299999999999997</v>
      </c>
    </row>
    <row r="376" spans="1:49" x14ac:dyDescent="0.25">
      <c r="A376" s="2" t="s">
        <v>830</v>
      </c>
      <c r="B376" s="2">
        <v>85</v>
      </c>
      <c r="C376" s="74" t="s">
        <v>831</v>
      </c>
      <c r="D376" s="69">
        <v>43042</v>
      </c>
      <c r="E376" s="27" t="s">
        <v>687</v>
      </c>
      <c r="F376" s="22">
        <v>20</v>
      </c>
      <c r="G376" s="22">
        <v>30</v>
      </c>
      <c r="H376">
        <v>5</v>
      </c>
      <c r="I376">
        <v>3</v>
      </c>
      <c r="J376" s="34" t="s">
        <v>95</v>
      </c>
      <c r="K376" s="75" t="s">
        <v>477</v>
      </c>
      <c r="L376" s="76" t="s">
        <v>477</v>
      </c>
      <c r="M376" s="76" t="s">
        <v>477</v>
      </c>
      <c r="N376" s="76" t="s">
        <v>477</v>
      </c>
      <c r="O376" s="76" t="s">
        <v>477</v>
      </c>
      <c r="P376" s="76" t="s">
        <v>477</v>
      </c>
      <c r="Q376" s="76" t="s">
        <v>477</v>
      </c>
      <c r="R376" s="76" t="s">
        <v>477</v>
      </c>
      <c r="S376" s="76" t="s">
        <v>477</v>
      </c>
      <c r="T376" s="76" t="s">
        <v>477</v>
      </c>
      <c r="U376" s="76" t="s">
        <v>477</v>
      </c>
      <c r="V376" s="1" t="s">
        <v>87</v>
      </c>
      <c r="W376" s="1" t="s">
        <v>87</v>
      </c>
      <c r="X376" s="1" t="s">
        <v>87</v>
      </c>
      <c r="Y376" s="1" t="s">
        <v>87</v>
      </c>
      <c r="Z376" s="37">
        <v>0.20399999999999999</v>
      </c>
      <c r="AA376" s="1">
        <v>3.4000000000000002E-2</v>
      </c>
      <c r="AB376" s="27" t="s">
        <v>477</v>
      </c>
      <c r="AC376" s="27" t="s">
        <v>477</v>
      </c>
      <c r="AD376" s="27" t="s">
        <v>477</v>
      </c>
      <c r="AE376" s="27" t="s">
        <v>477</v>
      </c>
      <c r="AF376" s="27" t="s">
        <v>477</v>
      </c>
      <c r="AG376" s="27" t="s">
        <v>477</v>
      </c>
      <c r="AH376" s="27" t="s">
        <v>477</v>
      </c>
      <c r="AI376" s="27" t="s">
        <v>477</v>
      </c>
      <c r="AJ376" s="27" t="s">
        <v>477</v>
      </c>
      <c r="AK376" s="27" t="s">
        <v>477</v>
      </c>
      <c r="AL376" s="27" t="s">
        <v>477</v>
      </c>
      <c r="AM376" s="27" t="s">
        <v>477</v>
      </c>
      <c r="AN376" s="27" t="s">
        <v>477</v>
      </c>
      <c r="AO376" s="27" t="s">
        <v>477</v>
      </c>
      <c r="AP376" s="27" t="s">
        <v>477</v>
      </c>
      <c r="AV376" s="1">
        <v>40</v>
      </c>
      <c r="AW376" s="1">
        <v>36.799999999999997</v>
      </c>
    </row>
    <row r="377" spans="1:49" x14ac:dyDescent="0.25">
      <c r="A377" s="2" t="s">
        <v>832</v>
      </c>
      <c r="B377" s="2">
        <v>86</v>
      </c>
      <c r="C377" s="74" t="s">
        <v>833</v>
      </c>
      <c r="D377" s="69">
        <v>43042</v>
      </c>
      <c r="E377" s="27" t="s">
        <v>690</v>
      </c>
      <c r="F377" s="22">
        <v>30</v>
      </c>
      <c r="G377" s="22">
        <v>60</v>
      </c>
      <c r="H377">
        <v>5</v>
      </c>
      <c r="I377">
        <v>3</v>
      </c>
      <c r="J377" s="34" t="s">
        <v>95</v>
      </c>
      <c r="K377" s="75" t="s">
        <v>477</v>
      </c>
      <c r="L377" s="76" t="s">
        <v>477</v>
      </c>
      <c r="M377" s="76" t="s">
        <v>477</v>
      </c>
      <c r="N377" s="76" t="s">
        <v>477</v>
      </c>
      <c r="O377" s="76" t="s">
        <v>477</v>
      </c>
      <c r="P377" s="76" t="s">
        <v>477</v>
      </c>
      <c r="Q377" s="76" t="s">
        <v>477</v>
      </c>
      <c r="R377" s="76" t="s">
        <v>477</v>
      </c>
      <c r="S377" s="76" t="s">
        <v>477</v>
      </c>
      <c r="T377" s="76" t="s">
        <v>477</v>
      </c>
      <c r="U377" s="76" t="s">
        <v>477</v>
      </c>
      <c r="V377" s="1" t="s">
        <v>87</v>
      </c>
      <c r="W377" s="1" t="s">
        <v>87</v>
      </c>
      <c r="X377" s="1" t="s">
        <v>87</v>
      </c>
      <c r="Y377" s="1" t="s">
        <v>87</v>
      </c>
      <c r="Z377" s="37">
        <v>7.2999999999999995E-2</v>
      </c>
      <c r="AA377" s="1" t="s">
        <v>704</v>
      </c>
      <c r="AB377" s="27" t="s">
        <v>477</v>
      </c>
      <c r="AC377" s="27" t="s">
        <v>477</v>
      </c>
      <c r="AD377" s="27" t="s">
        <v>477</v>
      </c>
      <c r="AE377" s="27" t="s">
        <v>477</v>
      </c>
      <c r="AF377" s="27" t="s">
        <v>477</v>
      </c>
      <c r="AG377" s="27" t="s">
        <v>477</v>
      </c>
      <c r="AH377" s="27" t="s">
        <v>477</v>
      </c>
      <c r="AI377" s="27" t="s">
        <v>477</v>
      </c>
      <c r="AJ377" s="27" t="s">
        <v>477</v>
      </c>
      <c r="AK377" s="27" t="s">
        <v>477</v>
      </c>
      <c r="AL377" s="27" t="s">
        <v>477</v>
      </c>
      <c r="AM377" s="27" t="s">
        <v>477</v>
      </c>
      <c r="AN377" s="27" t="s">
        <v>477</v>
      </c>
      <c r="AO377" s="27" t="s">
        <v>477</v>
      </c>
      <c r="AP377" s="27" t="s">
        <v>477</v>
      </c>
      <c r="AV377" s="1">
        <v>31.1</v>
      </c>
      <c r="AW377" s="1">
        <v>29.4</v>
      </c>
    </row>
    <row r="378" spans="1:49" x14ac:dyDescent="0.25">
      <c r="A378" s="2" t="s">
        <v>834</v>
      </c>
      <c r="B378" s="2">
        <v>87</v>
      </c>
      <c r="C378" s="74" t="s">
        <v>835</v>
      </c>
      <c r="D378" s="69">
        <v>43042</v>
      </c>
      <c r="E378" s="27" t="s">
        <v>693</v>
      </c>
      <c r="F378" s="22">
        <v>60</v>
      </c>
      <c r="G378" s="22">
        <v>90</v>
      </c>
      <c r="H378">
        <v>5</v>
      </c>
      <c r="I378">
        <v>3</v>
      </c>
      <c r="J378" s="34" t="s">
        <v>95</v>
      </c>
      <c r="K378" s="75" t="s">
        <v>477</v>
      </c>
      <c r="L378" s="76" t="s">
        <v>477</v>
      </c>
      <c r="M378" s="76" t="s">
        <v>477</v>
      </c>
      <c r="N378" s="76" t="s">
        <v>477</v>
      </c>
      <c r="O378" s="76" t="s">
        <v>477</v>
      </c>
      <c r="P378" s="76" t="s">
        <v>477</v>
      </c>
      <c r="Q378" s="76" t="s">
        <v>477</v>
      </c>
      <c r="R378" s="76" t="s">
        <v>477</v>
      </c>
      <c r="S378" s="76" t="s">
        <v>477</v>
      </c>
      <c r="T378" s="76" t="s">
        <v>477</v>
      </c>
      <c r="U378" s="76" t="s">
        <v>477</v>
      </c>
      <c r="V378" s="1" t="s">
        <v>87</v>
      </c>
      <c r="W378" s="1" t="s">
        <v>87</v>
      </c>
      <c r="X378" s="1">
        <v>20</v>
      </c>
      <c r="Y378" s="1">
        <v>23</v>
      </c>
      <c r="Z378" s="37">
        <v>2.3E-2</v>
      </c>
      <c r="AA378" s="1" t="s">
        <v>704</v>
      </c>
      <c r="AB378" s="27" t="s">
        <v>477</v>
      </c>
      <c r="AC378" s="27" t="s">
        <v>477</v>
      </c>
      <c r="AD378" s="27" t="s">
        <v>477</v>
      </c>
      <c r="AE378" s="27" t="s">
        <v>477</v>
      </c>
      <c r="AF378" s="27" t="s">
        <v>477</v>
      </c>
      <c r="AG378" s="27" t="s">
        <v>477</v>
      </c>
      <c r="AH378" s="27" t="s">
        <v>477</v>
      </c>
      <c r="AI378" s="27" t="s">
        <v>477</v>
      </c>
      <c r="AJ378" s="27" t="s">
        <v>477</v>
      </c>
      <c r="AK378" s="27" t="s">
        <v>477</v>
      </c>
      <c r="AL378" s="27" t="s">
        <v>477</v>
      </c>
      <c r="AM378" s="27" t="s">
        <v>477</v>
      </c>
      <c r="AN378" s="27" t="s">
        <v>477</v>
      </c>
      <c r="AO378" s="27" t="s">
        <v>477</v>
      </c>
      <c r="AP378" s="27" t="s">
        <v>477</v>
      </c>
      <c r="AV378" s="1">
        <v>17.100000000000001</v>
      </c>
      <c r="AW378" s="1">
        <v>16.600000000000001</v>
      </c>
    </row>
    <row r="379" spans="1:49" x14ac:dyDescent="0.25">
      <c r="A379" s="2" t="s">
        <v>836</v>
      </c>
      <c r="B379" s="2">
        <v>88</v>
      </c>
      <c r="C379" s="74" t="s">
        <v>837</v>
      </c>
      <c r="D379" s="69">
        <v>43042</v>
      </c>
      <c r="E379" s="27" t="s">
        <v>94</v>
      </c>
      <c r="F379" s="22">
        <v>0</v>
      </c>
      <c r="G379" s="22">
        <v>10</v>
      </c>
      <c r="H379">
        <v>6</v>
      </c>
      <c r="I379">
        <v>1</v>
      </c>
      <c r="J379" s="34" t="s">
        <v>95</v>
      </c>
      <c r="K379" s="77">
        <v>5.39</v>
      </c>
      <c r="L379" s="37">
        <v>0.02</v>
      </c>
      <c r="M379" s="6" t="s">
        <v>679</v>
      </c>
      <c r="N379" s="6" t="s">
        <v>717</v>
      </c>
      <c r="O379" s="37">
        <v>73</v>
      </c>
      <c r="P379" s="37">
        <v>620</v>
      </c>
      <c r="Q379" s="37">
        <v>577</v>
      </c>
      <c r="R379" s="37">
        <v>131</v>
      </c>
      <c r="S379" s="37">
        <v>4.26</v>
      </c>
      <c r="T379" s="37">
        <v>4.32</v>
      </c>
      <c r="U379" s="37">
        <v>0.22</v>
      </c>
      <c r="V379" s="1" t="s">
        <v>87</v>
      </c>
      <c r="W379" s="1" t="s">
        <v>87</v>
      </c>
      <c r="X379" s="1">
        <v>2</v>
      </c>
      <c r="Y379" s="1">
        <v>3</v>
      </c>
      <c r="Z379" s="37">
        <v>0.21099999999999999</v>
      </c>
      <c r="AA379" s="1">
        <v>3.6999999999999998E-2</v>
      </c>
      <c r="AB379" s="1">
        <v>9</v>
      </c>
      <c r="AC379" s="1">
        <v>1.46</v>
      </c>
      <c r="AD379" s="1">
        <v>0.32200000000000001</v>
      </c>
      <c r="AE379" s="1">
        <v>0.249</v>
      </c>
      <c r="AF379" s="1" t="s">
        <v>497</v>
      </c>
      <c r="AG379" s="1" t="s">
        <v>497</v>
      </c>
      <c r="AH379" s="1">
        <v>2.08</v>
      </c>
      <c r="AI379" s="1">
        <v>45</v>
      </c>
      <c r="AJ379" s="1">
        <v>2.5099999999999998</v>
      </c>
      <c r="AK379" s="1">
        <v>4.62</v>
      </c>
      <c r="AL379" s="1">
        <v>1.73</v>
      </c>
      <c r="AM379" s="1">
        <v>0.7</v>
      </c>
      <c r="AN379" s="1">
        <v>0.4</v>
      </c>
      <c r="AO379" s="1">
        <v>64.8</v>
      </c>
      <c r="AP379" s="1" t="s">
        <v>681</v>
      </c>
      <c r="AV379" s="1">
        <v>29.6</v>
      </c>
      <c r="AW379" s="1">
        <v>27</v>
      </c>
    </row>
    <row r="380" spans="1:49" x14ac:dyDescent="0.25">
      <c r="A380" s="2" t="s">
        <v>838</v>
      </c>
      <c r="B380" s="2">
        <v>89</v>
      </c>
      <c r="C380" s="74" t="s">
        <v>839</v>
      </c>
      <c r="D380" s="69">
        <v>43042</v>
      </c>
      <c r="E380" s="27" t="s">
        <v>684</v>
      </c>
      <c r="F380" s="22">
        <v>10</v>
      </c>
      <c r="G380" s="22">
        <v>20</v>
      </c>
      <c r="H380">
        <v>6</v>
      </c>
      <c r="I380">
        <v>1</v>
      </c>
      <c r="J380" s="34" t="s">
        <v>95</v>
      </c>
      <c r="K380" s="75" t="s">
        <v>477</v>
      </c>
      <c r="L380" s="76" t="s">
        <v>477</v>
      </c>
      <c r="M380" s="76" t="s">
        <v>477</v>
      </c>
      <c r="N380" s="76" t="s">
        <v>477</v>
      </c>
      <c r="O380" s="76" t="s">
        <v>477</v>
      </c>
      <c r="P380" s="76" t="s">
        <v>477</v>
      </c>
      <c r="Q380" s="76" t="s">
        <v>477</v>
      </c>
      <c r="R380" s="76" t="s">
        <v>477</v>
      </c>
      <c r="S380" s="76" t="s">
        <v>477</v>
      </c>
      <c r="T380" s="76" t="s">
        <v>477</v>
      </c>
      <c r="U380" s="76" t="s">
        <v>477</v>
      </c>
      <c r="V380" s="1" t="s">
        <v>87</v>
      </c>
      <c r="W380" s="1" t="s">
        <v>87</v>
      </c>
      <c r="X380" s="1" t="s">
        <v>87</v>
      </c>
      <c r="Y380" s="1" t="s">
        <v>87</v>
      </c>
      <c r="Z380" s="37">
        <v>0.17799999999999999</v>
      </c>
      <c r="AA380" s="1">
        <v>3.5000000000000003E-2</v>
      </c>
      <c r="AB380" s="27" t="s">
        <v>477</v>
      </c>
      <c r="AC380" s="27" t="s">
        <v>477</v>
      </c>
      <c r="AD380" s="27" t="s">
        <v>477</v>
      </c>
      <c r="AE380" s="27" t="s">
        <v>477</v>
      </c>
      <c r="AF380" s="27" t="s">
        <v>477</v>
      </c>
      <c r="AG380" s="27" t="s">
        <v>477</v>
      </c>
      <c r="AH380" s="27" t="s">
        <v>477</v>
      </c>
      <c r="AI380" s="27" t="s">
        <v>477</v>
      </c>
      <c r="AJ380" s="27" t="s">
        <v>477</v>
      </c>
      <c r="AK380" s="27" t="s">
        <v>477</v>
      </c>
      <c r="AL380" s="27" t="s">
        <v>477</v>
      </c>
      <c r="AM380" s="27" t="s">
        <v>477</v>
      </c>
      <c r="AN380" s="27" t="s">
        <v>477</v>
      </c>
      <c r="AO380" s="27" t="s">
        <v>477</v>
      </c>
      <c r="AP380" s="27" t="s">
        <v>477</v>
      </c>
      <c r="AV380" s="1">
        <v>30</v>
      </c>
      <c r="AW380" s="1">
        <v>27.2</v>
      </c>
    </row>
    <row r="381" spans="1:49" x14ac:dyDescent="0.25">
      <c r="A381" s="2" t="s">
        <v>840</v>
      </c>
      <c r="B381" s="2">
        <v>90</v>
      </c>
      <c r="C381" s="74" t="s">
        <v>841</v>
      </c>
      <c r="D381" s="69">
        <v>43042</v>
      </c>
      <c r="E381" s="27" t="s">
        <v>687</v>
      </c>
      <c r="F381" s="22">
        <v>20</v>
      </c>
      <c r="G381" s="22">
        <v>30</v>
      </c>
      <c r="H381">
        <v>6</v>
      </c>
      <c r="I381">
        <v>1</v>
      </c>
      <c r="J381" s="34" t="s">
        <v>95</v>
      </c>
      <c r="K381" s="75" t="s">
        <v>477</v>
      </c>
      <c r="L381" s="76" t="s">
        <v>477</v>
      </c>
      <c r="M381" s="76" t="s">
        <v>477</v>
      </c>
      <c r="N381" s="76" t="s">
        <v>477</v>
      </c>
      <c r="O381" s="76" t="s">
        <v>477</v>
      </c>
      <c r="P381" s="76" t="s">
        <v>477</v>
      </c>
      <c r="Q381" s="76" t="s">
        <v>477</v>
      </c>
      <c r="R381" s="76" t="s">
        <v>477</v>
      </c>
      <c r="S381" s="76" t="s">
        <v>477</v>
      </c>
      <c r="T381" s="76" t="s">
        <v>477</v>
      </c>
      <c r="U381" s="76" t="s">
        <v>477</v>
      </c>
      <c r="V381" s="1" t="s">
        <v>87</v>
      </c>
      <c r="W381" s="1" t="s">
        <v>87</v>
      </c>
      <c r="X381" s="1" t="s">
        <v>87</v>
      </c>
      <c r="Y381" s="1" t="s">
        <v>87</v>
      </c>
      <c r="Z381" s="37">
        <v>0.193</v>
      </c>
      <c r="AA381" s="1">
        <v>3.5000000000000003E-2</v>
      </c>
      <c r="AB381" s="27" t="s">
        <v>477</v>
      </c>
      <c r="AC381" s="27" t="s">
        <v>477</v>
      </c>
      <c r="AD381" s="27" t="s">
        <v>477</v>
      </c>
      <c r="AE381" s="27" t="s">
        <v>477</v>
      </c>
      <c r="AF381" s="27" t="s">
        <v>477</v>
      </c>
      <c r="AG381" s="27" t="s">
        <v>477</v>
      </c>
      <c r="AH381" s="27" t="s">
        <v>477</v>
      </c>
      <c r="AI381" s="27" t="s">
        <v>477</v>
      </c>
      <c r="AJ381" s="27" t="s">
        <v>477</v>
      </c>
      <c r="AK381" s="27" t="s">
        <v>477</v>
      </c>
      <c r="AL381" s="27" t="s">
        <v>477</v>
      </c>
      <c r="AM381" s="27" t="s">
        <v>477</v>
      </c>
      <c r="AN381" s="27" t="s">
        <v>477</v>
      </c>
      <c r="AO381" s="27" t="s">
        <v>477</v>
      </c>
      <c r="AP381" s="27" t="s">
        <v>477</v>
      </c>
      <c r="AV381" s="1">
        <v>30.3</v>
      </c>
      <c r="AW381" s="1">
        <v>27.9</v>
      </c>
    </row>
    <row r="382" spans="1:49" x14ac:dyDescent="0.25">
      <c r="A382" s="2" t="s">
        <v>842</v>
      </c>
      <c r="B382" s="2">
        <v>91</v>
      </c>
      <c r="C382" s="74" t="s">
        <v>843</v>
      </c>
      <c r="D382" s="69">
        <v>43042</v>
      </c>
      <c r="E382" s="27" t="s">
        <v>690</v>
      </c>
      <c r="F382" s="22">
        <v>30</v>
      </c>
      <c r="G382" s="22">
        <v>60</v>
      </c>
      <c r="H382">
        <v>6</v>
      </c>
      <c r="I382">
        <v>1</v>
      </c>
      <c r="J382" s="34" t="s">
        <v>95</v>
      </c>
      <c r="K382" s="75" t="s">
        <v>477</v>
      </c>
      <c r="L382" s="76" t="s">
        <v>477</v>
      </c>
      <c r="M382" s="76" t="s">
        <v>477</v>
      </c>
      <c r="N382" s="76" t="s">
        <v>477</v>
      </c>
      <c r="O382" s="76" t="s">
        <v>477</v>
      </c>
      <c r="P382" s="76" t="s">
        <v>477</v>
      </c>
      <c r="Q382" s="76" t="s">
        <v>477</v>
      </c>
      <c r="R382" s="76" t="s">
        <v>477</v>
      </c>
      <c r="S382" s="76" t="s">
        <v>477</v>
      </c>
      <c r="T382" s="76" t="s">
        <v>477</v>
      </c>
      <c r="U382" s="76" t="s">
        <v>477</v>
      </c>
      <c r="V382" s="1" t="s">
        <v>87</v>
      </c>
      <c r="W382" s="1" t="s">
        <v>87</v>
      </c>
      <c r="X382" s="1" t="s">
        <v>87</v>
      </c>
      <c r="Y382" s="1" t="s">
        <v>87</v>
      </c>
      <c r="Z382" s="37">
        <v>0.10299999999999999</v>
      </c>
      <c r="AA382" s="1">
        <v>1.7000000000000001E-2</v>
      </c>
      <c r="AB382" s="27" t="s">
        <v>477</v>
      </c>
      <c r="AC382" s="27" t="s">
        <v>477</v>
      </c>
      <c r="AD382" s="27" t="s">
        <v>477</v>
      </c>
      <c r="AE382" s="27" t="s">
        <v>477</v>
      </c>
      <c r="AF382" s="27" t="s">
        <v>477</v>
      </c>
      <c r="AG382" s="27" t="s">
        <v>477</v>
      </c>
      <c r="AH382" s="27" t="s">
        <v>477</v>
      </c>
      <c r="AI382" s="27" t="s">
        <v>477</v>
      </c>
      <c r="AJ382" s="27" t="s">
        <v>477</v>
      </c>
      <c r="AK382" s="27" t="s">
        <v>477</v>
      </c>
      <c r="AL382" s="27" t="s">
        <v>477</v>
      </c>
      <c r="AM382" s="27" t="s">
        <v>477</v>
      </c>
      <c r="AN382" s="27" t="s">
        <v>477</v>
      </c>
      <c r="AO382" s="27" t="s">
        <v>477</v>
      </c>
      <c r="AP382" s="27" t="s">
        <v>477</v>
      </c>
      <c r="AV382" s="1">
        <v>26.5</v>
      </c>
      <c r="AW382" s="1">
        <v>24.9</v>
      </c>
    </row>
    <row r="383" spans="1:49" x14ac:dyDescent="0.25">
      <c r="A383" s="2" t="s">
        <v>844</v>
      </c>
      <c r="B383" s="2">
        <v>92</v>
      </c>
      <c r="C383" s="74" t="s">
        <v>845</v>
      </c>
      <c r="D383" s="69">
        <v>43042</v>
      </c>
      <c r="E383" s="27" t="s">
        <v>693</v>
      </c>
      <c r="F383" s="22">
        <v>60</v>
      </c>
      <c r="G383" s="22">
        <v>90</v>
      </c>
      <c r="H383">
        <v>6</v>
      </c>
      <c r="I383">
        <v>1</v>
      </c>
      <c r="J383" s="34" t="s">
        <v>95</v>
      </c>
      <c r="K383" s="75" t="s">
        <v>477</v>
      </c>
      <c r="L383" s="76" t="s">
        <v>477</v>
      </c>
      <c r="M383" s="76" t="s">
        <v>477</v>
      </c>
      <c r="N383" s="76" t="s">
        <v>477</v>
      </c>
      <c r="O383" s="76" t="s">
        <v>477</v>
      </c>
      <c r="P383" s="76" t="s">
        <v>477</v>
      </c>
      <c r="Q383" s="76" t="s">
        <v>477</v>
      </c>
      <c r="R383" s="76" t="s">
        <v>477</v>
      </c>
      <c r="S383" s="76" t="s">
        <v>477</v>
      </c>
      <c r="T383" s="76" t="s">
        <v>477</v>
      </c>
      <c r="U383" s="76" t="s">
        <v>477</v>
      </c>
      <c r="V383" s="1" t="s">
        <v>87</v>
      </c>
      <c r="W383" s="1" t="s">
        <v>87</v>
      </c>
      <c r="X383" s="1" t="s">
        <v>87</v>
      </c>
      <c r="Y383" s="1" t="s">
        <v>87</v>
      </c>
      <c r="Z383" s="37">
        <v>3.3000000000000002E-2</v>
      </c>
      <c r="AA383" s="1" t="s">
        <v>704</v>
      </c>
      <c r="AB383" s="27" t="s">
        <v>477</v>
      </c>
      <c r="AC383" s="27" t="s">
        <v>477</v>
      </c>
      <c r="AD383" s="27" t="s">
        <v>477</v>
      </c>
      <c r="AE383" s="27" t="s">
        <v>477</v>
      </c>
      <c r="AF383" s="27" t="s">
        <v>477</v>
      </c>
      <c r="AG383" s="27" t="s">
        <v>477</v>
      </c>
      <c r="AH383" s="27" t="s">
        <v>477</v>
      </c>
      <c r="AI383" s="27" t="s">
        <v>477</v>
      </c>
      <c r="AJ383" s="27" t="s">
        <v>477</v>
      </c>
      <c r="AK383" s="27" t="s">
        <v>477</v>
      </c>
      <c r="AL383" s="27" t="s">
        <v>477</v>
      </c>
      <c r="AM383" s="27" t="s">
        <v>477</v>
      </c>
      <c r="AN383" s="27" t="s">
        <v>477</v>
      </c>
      <c r="AO383" s="27" t="s">
        <v>477</v>
      </c>
      <c r="AP383" s="27" t="s">
        <v>477</v>
      </c>
      <c r="AV383" s="1">
        <v>17.3</v>
      </c>
      <c r="AW383" s="1">
        <v>16.899999999999999</v>
      </c>
    </row>
    <row r="384" spans="1:49" x14ac:dyDescent="0.25">
      <c r="A384" s="2" t="s">
        <v>846</v>
      </c>
      <c r="B384" s="2">
        <v>93</v>
      </c>
      <c r="C384" s="74" t="s">
        <v>847</v>
      </c>
      <c r="D384" s="69">
        <v>43042</v>
      </c>
      <c r="E384" s="27" t="s">
        <v>94</v>
      </c>
      <c r="F384" s="22">
        <v>0</v>
      </c>
      <c r="G384" s="22">
        <v>10</v>
      </c>
      <c r="H384">
        <v>6</v>
      </c>
      <c r="I384">
        <v>2</v>
      </c>
      <c r="J384" s="34" t="s">
        <v>95</v>
      </c>
      <c r="K384" s="77">
        <v>5.37</v>
      </c>
      <c r="L384" s="37">
        <v>0.02</v>
      </c>
      <c r="M384" s="6" t="s">
        <v>679</v>
      </c>
      <c r="N384" s="37">
        <v>1</v>
      </c>
      <c r="O384" s="37">
        <v>68</v>
      </c>
      <c r="P384" s="37">
        <v>659</v>
      </c>
      <c r="Q384" s="37">
        <v>616</v>
      </c>
      <c r="R384" s="37">
        <v>133</v>
      </c>
      <c r="S384" s="37">
        <v>3.81</v>
      </c>
      <c r="T384" s="37">
        <v>3.67</v>
      </c>
      <c r="U384" s="37">
        <v>0.2</v>
      </c>
      <c r="V384" s="1" t="s">
        <v>87</v>
      </c>
      <c r="W384" s="1" t="s">
        <v>87</v>
      </c>
      <c r="X384" s="1">
        <v>2</v>
      </c>
      <c r="Y384" s="1">
        <v>3</v>
      </c>
      <c r="Z384" s="37">
        <v>0.19600000000000001</v>
      </c>
      <c r="AA384" s="1">
        <v>3.5999999999999997E-2</v>
      </c>
      <c r="AB384" s="1">
        <v>11</v>
      </c>
      <c r="AC384" s="1">
        <v>0.93799999999999994</v>
      </c>
      <c r="AD384" s="1">
        <v>0.193</v>
      </c>
      <c r="AE384" s="1">
        <v>0.19</v>
      </c>
      <c r="AF384" s="1" t="s">
        <v>497</v>
      </c>
      <c r="AG384" s="1" t="s">
        <v>497</v>
      </c>
      <c r="AH384" s="1">
        <v>2.08</v>
      </c>
      <c r="AI384" s="1">
        <v>53.3</v>
      </c>
      <c r="AJ384" s="1">
        <v>2.5</v>
      </c>
      <c r="AK384" s="1">
        <v>3.9</v>
      </c>
      <c r="AL384" s="1">
        <v>2.0499999999999998</v>
      </c>
      <c r="AM384" s="1">
        <v>0.7</v>
      </c>
      <c r="AN384" s="1">
        <v>0.3</v>
      </c>
      <c r="AO384" s="1">
        <v>52.7</v>
      </c>
      <c r="AP384" s="1" t="s">
        <v>681</v>
      </c>
      <c r="AV384" s="1">
        <v>27.7</v>
      </c>
      <c r="AW384" s="1">
        <v>25.3</v>
      </c>
    </row>
    <row r="385" spans="1:49" x14ac:dyDescent="0.25">
      <c r="A385" s="2" t="s">
        <v>848</v>
      </c>
      <c r="B385" s="2">
        <v>94</v>
      </c>
      <c r="C385" s="74" t="s">
        <v>849</v>
      </c>
      <c r="D385" s="69">
        <v>43042</v>
      </c>
      <c r="E385" s="27" t="s">
        <v>684</v>
      </c>
      <c r="F385" s="22">
        <v>10</v>
      </c>
      <c r="G385" s="22">
        <v>20</v>
      </c>
      <c r="H385">
        <v>6</v>
      </c>
      <c r="I385">
        <v>2</v>
      </c>
      <c r="J385" s="34" t="s">
        <v>95</v>
      </c>
      <c r="K385" s="75" t="s">
        <v>477</v>
      </c>
      <c r="L385" s="76" t="s">
        <v>477</v>
      </c>
      <c r="M385" s="76" t="s">
        <v>477</v>
      </c>
      <c r="N385" s="76" t="s">
        <v>477</v>
      </c>
      <c r="O385" s="76" t="s">
        <v>477</v>
      </c>
      <c r="P385" s="76" t="s">
        <v>477</v>
      </c>
      <c r="Q385" s="76" t="s">
        <v>477</v>
      </c>
      <c r="R385" s="76" t="s">
        <v>477</v>
      </c>
      <c r="S385" s="76" t="s">
        <v>477</v>
      </c>
      <c r="T385" s="76" t="s">
        <v>477</v>
      </c>
      <c r="U385" s="76" t="s">
        <v>477</v>
      </c>
      <c r="V385" s="1" t="s">
        <v>87</v>
      </c>
      <c r="W385" s="1" t="s">
        <v>87</v>
      </c>
      <c r="X385" s="1" t="s">
        <v>87</v>
      </c>
      <c r="Y385" s="1" t="s">
        <v>87</v>
      </c>
      <c r="Z385" s="37">
        <v>0.17199999999999999</v>
      </c>
      <c r="AA385" s="1">
        <v>3.2000000000000001E-2</v>
      </c>
      <c r="AB385" s="27" t="s">
        <v>477</v>
      </c>
      <c r="AC385" s="27" t="s">
        <v>477</v>
      </c>
      <c r="AD385" s="27" t="s">
        <v>477</v>
      </c>
      <c r="AE385" s="27" t="s">
        <v>477</v>
      </c>
      <c r="AF385" s="27" t="s">
        <v>477</v>
      </c>
      <c r="AG385" s="27" t="s">
        <v>477</v>
      </c>
      <c r="AH385" s="27" t="s">
        <v>477</v>
      </c>
      <c r="AI385" s="27" t="s">
        <v>477</v>
      </c>
      <c r="AJ385" s="27" t="s">
        <v>477</v>
      </c>
      <c r="AK385" s="27" t="s">
        <v>477</v>
      </c>
      <c r="AL385" s="27" t="s">
        <v>477</v>
      </c>
      <c r="AM385" s="27" t="s">
        <v>477</v>
      </c>
      <c r="AN385" s="27" t="s">
        <v>477</v>
      </c>
      <c r="AO385" s="27" t="s">
        <v>477</v>
      </c>
      <c r="AP385" s="27" t="s">
        <v>477</v>
      </c>
      <c r="AV385" s="1">
        <v>29.8</v>
      </c>
      <c r="AW385" s="1">
        <v>27.3</v>
      </c>
    </row>
    <row r="386" spans="1:49" x14ac:dyDescent="0.25">
      <c r="A386" s="2" t="s">
        <v>850</v>
      </c>
      <c r="B386" s="2">
        <v>95</v>
      </c>
      <c r="C386" s="74" t="s">
        <v>851</v>
      </c>
      <c r="D386" s="69">
        <v>43042</v>
      </c>
      <c r="E386" s="27" t="s">
        <v>687</v>
      </c>
      <c r="F386" s="22">
        <v>20</v>
      </c>
      <c r="G386" s="22">
        <v>30</v>
      </c>
      <c r="H386">
        <v>6</v>
      </c>
      <c r="I386">
        <v>2</v>
      </c>
      <c r="J386" s="34" t="s">
        <v>95</v>
      </c>
      <c r="K386" s="75" t="s">
        <v>477</v>
      </c>
      <c r="L386" s="76" t="s">
        <v>477</v>
      </c>
      <c r="M386" s="76" t="s">
        <v>477</v>
      </c>
      <c r="N386" s="76" t="s">
        <v>477</v>
      </c>
      <c r="O386" s="76" t="s">
        <v>477</v>
      </c>
      <c r="P386" s="76" t="s">
        <v>477</v>
      </c>
      <c r="Q386" s="76" t="s">
        <v>477</v>
      </c>
      <c r="R386" s="76" t="s">
        <v>477</v>
      </c>
      <c r="S386" s="76" t="s">
        <v>477</v>
      </c>
      <c r="T386" s="76" t="s">
        <v>477</v>
      </c>
      <c r="U386" s="76" t="s">
        <v>477</v>
      </c>
      <c r="V386" s="1" t="s">
        <v>87</v>
      </c>
      <c r="W386" s="1" t="s">
        <v>87</v>
      </c>
      <c r="X386" s="1" t="s">
        <v>87</v>
      </c>
      <c r="Y386" s="1" t="s">
        <v>87</v>
      </c>
      <c r="Z386" s="37">
        <v>0.14299999999999999</v>
      </c>
      <c r="AA386" s="1">
        <v>2.4E-2</v>
      </c>
      <c r="AB386" s="27" t="s">
        <v>477</v>
      </c>
      <c r="AC386" s="27" t="s">
        <v>477</v>
      </c>
      <c r="AD386" s="27" t="s">
        <v>477</v>
      </c>
      <c r="AE386" s="27" t="s">
        <v>477</v>
      </c>
      <c r="AF386" s="27" t="s">
        <v>477</v>
      </c>
      <c r="AG386" s="27" t="s">
        <v>477</v>
      </c>
      <c r="AH386" s="27" t="s">
        <v>477</v>
      </c>
      <c r="AI386" s="27" t="s">
        <v>477</v>
      </c>
      <c r="AJ386" s="27" t="s">
        <v>477</v>
      </c>
      <c r="AK386" s="27" t="s">
        <v>477</v>
      </c>
      <c r="AL386" s="27" t="s">
        <v>477</v>
      </c>
      <c r="AM386" s="27" t="s">
        <v>477</v>
      </c>
      <c r="AN386" s="27" t="s">
        <v>477</v>
      </c>
      <c r="AO386" s="27" t="s">
        <v>477</v>
      </c>
      <c r="AP386" s="27" t="s">
        <v>477</v>
      </c>
      <c r="AV386" s="1">
        <v>30.3</v>
      </c>
      <c r="AW386" s="1">
        <v>27.8</v>
      </c>
    </row>
    <row r="387" spans="1:49" x14ac:dyDescent="0.25">
      <c r="A387" s="2" t="s">
        <v>852</v>
      </c>
      <c r="B387" s="2">
        <v>96</v>
      </c>
      <c r="C387" s="74" t="s">
        <v>853</v>
      </c>
      <c r="D387" s="69">
        <v>43042</v>
      </c>
      <c r="E387" s="27" t="s">
        <v>690</v>
      </c>
      <c r="F387" s="22">
        <v>30</v>
      </c>
      <c r="G387" s="22">
        <v>60</v>
      </c>
      <c r="H387">
        <v>6</v>
      </c>
      <c r="I387">
        <v>2</v>
      </c>
      <c r="J387" s="34" t="s">
        <v>95</v>
      </c>
      <c r="K387" s="75" t="s">
        <v>477</v>
      </c>
      <c r="L387" s="76" t="s">
        <v>477</v>
      </c>
      <c r="M387" s="76" t="s">
        <v>477</v>
      </c>
      <c r="N387" s="76" t="s">
        <v>477</v>
      </c>
      <c r="O387" s="76" t="s">
        <v>477</v>
      </c>
      <c r="P387" s="76" t="s">
        <v>477</v>
      </c>
      <c r="Q387" s="76" t="s">
        <v>477</v>
      </c>
      <c r="R387" s="76" t="s">
        <v>477</v>
      </c>
      <c r="S387" s="76" t="s">
        <v>477</v>
      </c>
      <c r="T387" s="76" t="s">
        <v>477</v>
      </c>
      <c r="U387" s="76" t="s">
        <v>477</v>
      </c>
      <c r="V387" s="1" t="s">
        <v>87</v>
      </c>
      <c r="W387" s="1" t="s">
        <v>87</v>
      </c>
      <c r="X387" s="1" t="s">
        <v>87</v>
      </c>
      <c r="Y387" s="1" t="s">
        <v>87</v>
      </c>
      <c r="Z387" s="37">
        <v>5.6000000000000001E-2</v>
      </c>
      <c r="AA387" s="1" t="s">
        <v>704</v>
      </c>
      <c r="AB387" s="27" t="s">
        <v>477</v>
      </c>
      <c r="AC387" s="27" t="s">
        <v>477</v>
      </c>
      <c r="AD387" s="27" t="s">
        <v>477</v>
      </c>
      <c r="AE387" s="27" t="s">
        <v>477</v>
      </c>
      <c r="AF387" s="27" t="s">
        <v>477</v>
      </c>
      <c r="AG387" s="27" t="s">
        <v>477</v>
      </c>
      <c r="AH387" s="27" t="s">
        <v>477</v>
      </c>
      <c r="AI387" s="27" t="s">
        <v>477</v>
      </c>
      <c r="AJ387" s="27" t="s">
        <v>477</v>
      </c>
      <c r="AK387" s="27" t="s">
        <v>477</v>
      </c>
      <c r="AL387" s="27" t="s">
        <v>477</v>
      </c>
      <c r="AM387" s="27" t="s">
        <v>477</v>
      </c>
      <c r="AN387" s="27" t="s">
        <v>477</v>
      </c>
      <c r="AO387" s="27" t="s">
        <v>477</v>
      </c>
      <c r="AP387" s="27" t="s">
        <v>477</v>
      </c>
      <c r="AV387" s="1">
        <v>20.9</v>
      </c>
      <c r="AW387" s="1">
        <v>20.100000000000001</v>
      </c>
    </row>
    <row r="388" spans="1:49" x14ac:dyDescent="0.25">
      <c r="A388" s="2" t="s">
        <v>854</v>
      </c>
      <c r="B388" s="2">
        <v>97</v>
      </c>
      <c r="C388" s="74" t="s">
        <v>855</v>
      </c>
      <c r="D388" s="69">
        <v>43042</v>
      </c>
      <c r="E388" s="27" t="s">
        <v>693</v>
      </c>
      <c r="F388" s="22">
        <v>60</v>
      </c>
      <c r="G388" s="22">
        <v>90</v>
      </c>
      <c r="H388">
        <v>6</v>
      </c>
      <c r="I388">
        <v>2</v>
      </c>
      <c r="J388" s="34" t="s">
        <v>95</v>
      </c>
      <c r="K388" s="75" t="s">
        <v>477</v>
      </c>
      <c r="L388" s="76" t="s">
        <v>477</v>
      </c>
      <c r="M388" s="76" t="s">
        <v>477</v>
      </c>
      <c r="N388" s="76" t="s">
        <v>477</v>
      </c>
      <c r="O388" s="76" t="s">
        <v>477</v>
      </c>
      <c r="P388" s="76" t="s">
        <v>477</v>
      </c>
      <c r="Q388" s="76" t="s">
        <v>477</v>
      </c>
      <c r="R388" s="76" t="s">
        <v>477</v>
      </c>
      <c r="S388" s="76" t="s">
        <v>477</v>
      </c>
      <c r="T388" s="76" t="s">
        <v>477</v>
      </c>
      <c r="U388" s="76" t="s">
        <v>477</v>
      </c>
      <c r="V388" s="1" t="s">
        <v>87</v>
      </c>
      <c r="W388" s="1" t="s">
        <v>87</v>
      </c>
      <c r="X388" s="1" t="s">
        <v>87</v>
      </c>
      <c r="Y388" s="1" t="s">
        <v>87</v>
      </c>
      <c r="Z388" s="37">
        <v>1.7999999999999999E-2</v>
      </c>
      <c r="AA388" s="1" t="s">
        <v>704</v>
      </c>
      <c r="AB388" s="27" t="s">
        <v>477</v>
      </c>
      <c r="AC388" s="27" t="s">
        <v>477</v>
      </c>
      <c r="AD388" s="27" t="s">
        <v>477</v>
      </c>
      <c r="AE388" s="27" t="s">
        <v>477</v>
      </c>
      <c r="AF388" s="27" t="s">
        <v>477</v>
      </c>
      <c r="AG388" s="27" t="s">
        <v>477</v>
      </c>
      <c r="AH388" s="27" t="s">
        <v>477</v>
      </c>
      <c r="AI388" s="27" t="s">
        <v>477</v>
      </c>
      <c r="AJ388" s="27" t="s">
        <v>477</v>
      </c>
      <c r="AK388" s="27" t="s">
        <v>477</v>
      </c>
      <c r="AL388" s="27" t="s">
        <v>477</v>
      </c>
      <c r="AM388" s="27" t="s">
        <v>477</v>
      </c>
      <c r="AN388" s="27" t="s">
        <v>477</v>
      </c>
      <c r="AO388" s="27" t="s">
        <v>477</v>
      </c>
      <c r="AP388" s="27" t="s">
        <v>477</v>
      </c>
      <c r="AV388" s="1">
        <v>19.2</v>
      </c>
      <c r="AW388" s="1">
        <v>18.7</v>
      </c>
    </row>
    <row r="389" spans="1:49" x14ac:dyDescent="0.25">
      <c r="A389" s="2" t="s">
        <v>856</v>
      </c>
      <c r="B389" s="2">
        <v>98</v>
      </c>
      <c r="C389" s="74" t="s">
        <v>857</v>
      </c>
      <c r="D389" s="69">
        <v>43042</v>
      </c>
      <c r="E389" s="27" t="s">
        <v>94</v>
      </c>
      <c r="F389" s="22">
        <v>0</v>
      </c>
      <c r="G389" s="22">
        <v>10</v>
      </c>
      <c r="H389">
        <v>6</v>
      </c>
      <c r="I389">
        <v>3</v>
      </c>
      <c r="J389" s="34" t="s">
        <v>95</v>
      </c>
      <c r="K389" s="77">
        <v>5.39</v>
      </c>
      <c r="L389" s="37">
        <v>0.02</v>
      </c>
      <c r="M389" s="6" t="s">
        <v>679</v>
      </c>
      <c r="N389" s="6" t="s">
        <v>717</v>
      </c>
      <c r="O389" s="37">
        <v>47</v>
      </c>
      <c r="P389" s="37">
        <v>706</v>
      </c>
      <c r="Q389" s="37">
        <v>673</v>
      </c>
      <c r="R389" s="37">
        <v>95</v>
      </c>
      <c r="S389" s="37">
        <v>3.95</v>
      </c>
      <c r="T389" s="37">
        <v>4.1500000000000004</v>
      </c>
      <c r="U389" s="37">
        <v>0.2</v>
      </c>
      <c r="V389" s="1" t="s">
        <v>87</v>
      </c>
      <c r="W389" s="1" t="s">
        <v>87</v>
      </c>
      <c r="X389" s="1">
        <v>2</v>
      </c>
      <c r="Y389" s="1">
        <v>3</v>
      </c>
      <c r="Z389" s="37">
        <v>0.189</v>
      </c>
      <c r="AA389" s="1">
        <v>3.2000000000000001E-2</v>
      </c>
      <c r="AB389" s="1">
        <v>11</v>
      </c>
      <c r="AC389" s="1">
        <v>0.61899999999999999</v>
      </c>
      <c r="AD389" s="1">
        <v>0.159</v>
      </c>
      <c r="AE389" s="1">
        <v>0.21099999999999999</v>
      </c>
      <c r="AF389" s="1" t="s">
        <v>497</v>
      </c>
      <c r="AG389" s="1" t="s">
        <v>497</v>
      </c>
      <c r="AH389" s="1">
        <v>2.2200000000000002</v>
      </c>
      <c r="AI389" s="1">
        <v>59.4</v>
      </c>
      <c r="AJ389" s="1">
        <v>2.67</v>
      </c>
      <c r="AK389" s="1">
        <v>3.74</v>
      </c>
      <c r="AL389" s="1">
        <v>2.14</v>
      </c>
      <c r="AM389" s="1">
        <v>0.6</v>
      </c>
      <c r="AN389" s="1">
        <v>0.2</v>
      </c>
      <c r="AO389" s="1">
        <v>54.2</v>
      </c>
      <c r="AP389" s="1" t="s">
        <v>681</v>
      </c>
      <c r="AV389" s="1">
        <v>32.200000000000003</v>
      </c>
      <c r="AW389" s="1">
        <v>29.4</v>
      </c>
    </row>
    <row r="390" spans="1:49" x14ac:dyDescent="0.25">
      <c r="A390" s="2" t="s">
        <v>858</v>
      </c>
      <c r="B390" s="2">
        <v>99</v>
      </c>
      <c r="C390" s="74" t="s">
        <v>859</v>
      </c>
      <c r="D390" s="69">
        <v>43042</v>
      </c>
      <c r="E390" s="27" t="s">
        <v>684</v>
      </c>
      <c r="F390" s="22">
        <v>10</v>
      </c>
      <c r="G390" s="22">
        <v>20</v>
      </c>
      <c r="H390">
        <v>6</v>
      </c>
      <c r="I390">
        <v>3</v>
      </c>
      <c r="J390" s="34" t="s">
        <v>95</v>
      </c>
      <c r="K390" s="75" t="s">
        <v>477</v>
      </c>
      <c r="L390" s="76" t="s">
        <v>477</v>
      </c>
      <c r="M390" s="76" t="s">
        <v>477</v>
      </c>
      <c r="N390" s="76" t="s">
        <v>477</v>
      </c>
      <c r="O390" s="76" t="s">
        <v>477</v>
      </c>
      <c r="P390" s="76" t="s">
        <v>477</v>
      </c>
      <c r="Q390" s="76" t="s">
        <v>477</v>
      </c>
      <c r="R390" s="76" t="s">
        <v>477</v>
      </c>
      <c r="S390" s="76" t="s">
        <v>477</v>
      </c>
      <c r="T390" s="76" t="s">
        <v>477</v>
      </c>
      <c r="U390" s="76" t="s">
        <v>477</v>
      </c>
      <c r="V390" s="1" t="s">
        <v>87</v>
      </c>
      <c r="W390" s="1" t="s">
        <v>87</v>
      </c>
      <c r="X390" s="1" t="s">
        <v>87</v>
      </c>
      <c r="Y390" s="1">
        <v>2</v>
      </c>
      <c r="Z390" s="37">
        <v>0.17299999999999999</v>
      </c>
      <c r="AA390" s="1">
        <v>0.03</v>
      </c>
      <c r="AB390" s="27" t="s">
        <v>477</v>
      </c>
      <c r="AC390" s="27" t="s">
        <v>477</v>
      </c>
      <c r="AD390" s="27" t="s">
        <v>477</v>
      </c>
      <c r="AE390" s="27" t="s">
        <v>477</v>
      </c>
      <c r="AF390" s="27" t="s">
        <v>477</v>
      </c>
      <c r="AG390" s="27" t="s">
        <v>477</v>
      </c>
      <c r="AH390" s="27" t="s">
        <v>477</v>
      </c>
      <c r="AI390" s="27" t="s">
        <v>477</v>
      </c>
      <c r="AJ390" s="27" t="s">
        <v>477</v>
      </c>
      <c r="AK390" s="27" t="s">
        <v>477</v>
      </c>
      <c r="AL390" s="27" t="s">
        <v>477</v>
      </c>
      <c r="AM390" s="27" t="s">
        <v>477</v>
      </c>
      <c r="AN390" s="27" t="s">
        <v>477</v>
      </c>
      <c r="AO390" s="27" t="s">
        <v>477</v>
      </c>
      <c r="AP390" s="27" t="s">
        <v>477</v>
      </c>
      <c r="AV390" s="1">
        <v>31.4</v>
      </c>
      <c r="AW390" s="1">
        <v>28.7</v>
      </c>
    </row>
    <row r="391" spans="1:49" x14ac:dyDescent="0.25">
      <c r="A391" s="2" t="s">
        <v>860</v>
      </c>
      <c r="B391" s="2">
        <v>100</v>
      </c>
      <c r="C391" s="74" t="s">
        <v>861</v>
      </c>
      <c r="D391" s="69">
        <v>43042</v>
      </c>
      <c r="E391" s="27" t="s">
        <v>687</v>
      </c>
      <c r="F391" s="22">
        <v>20</v>
      </c>
      <c r="G391" s="22">
        <v>30</v>
      </c>
      <c r="H391">
        <v>6</v>
      </c>
      <c r="I391">
        <v>3</v>
      </c>
      <c r="J391" s="34" t="s">
        <v>95</v>
      </c>
      <c r="K391" s="75" t="s">
        <v>477</v>
      </c>
      <c r="L391" s="76" t="s">
        <v>477</v>
      </c>
      <c r="M391" s="76" t="s">
        <v>477</v>
      </c>
      <c r="N391" s="76" t="s">
        <v>477</v>
      </c>
      <c r="O391" s="76" t="s">
        <v>477</v>
      </c>
      <c r="P391" s="76" t="s">
        <v>477</v>
      </c>
      <c r="Q391" s="76" t="s">
        <v>477</v>
      </c>
      <c r="R391" s="76" t="s">
        <v>477</v>
      </c>
      <c r="S391" s="76" t="s">
        <v>477</v>
      </c>
      <c r="T391" s="76" t="s">
        <v>477</v>
      </c>
      <c r="U391" s="76" t="s">
        <v>477</v>
      </c>
      <c r="V391" s="1" t="s">
        <v>87</v>
      </c>
      <c r="W391" s="1" t="s">
        <v>87</v>
      </c>
      <c r="X391" s="1" t="s">
        <v>87</v>
      </c>
      <c r="Y391" s="1" t="s">
        <v>87</v>
      </c>
      <c r="Z391" s="37">
        <v>0.17899999999999999</v>
      </c>
      <c r="AA391" s="1">
        <v>2.9000000000000001E-2</v>
      </c>
      <c r="AB391" s="27" t="s">
        <v>477</v>
      </c>
      <c r="AC391" s="27" t="s">
        <v>477</v>
      </c>
      <c r="AD391" s="27" t="s">
        <v>477</v>
      </c>
      <c r="AE391" s="27" t="s">
        <v>477</v>
      </c>
      <c r="AF391" s="27" t="s">
        <v>477</v>
      </c>
      <c r="AG391" s="27" t="s">
        <v>477</v>
      </c>
      <c r="AH391" s="27" t="s">
        <v>477</v>
      </c>
      <c r="AI391" s="27" t="s">
        <v>477</v>
      </c>
      <c r="AJ391" s="27" t="s">
        <v>477</v>
      </c>
      <c r="AK391" s="27" t="s">
        <v>477</v>
      </c>
      <c r="AL391" s="27" t="s">
        <v>477</v>
      </c>
      <c r="AM391" s="27" t="s">
        <v>477</v>
      </c>
      <c r="AN391" s="27" t="s">
        <v>477</v>
      </c>
      <c r="AO391" s="27" t="s">
        <v>477</v>
      </c>
      <c r="AP391" s="27" t="s">
        <v>477</v>
      </c>
      <c r="AV391" s="1">
        <v>32.6</v>
      </c>
      <c r="AW391" s="1">
        <v>30</v>
      </c>
    </row>
    <row r="392" spans="1:49" x14ac:dyDescent="0.25">
      <c r="A392" s="2" t="s">
        <v>862</v>
      </c>
      <c r="B392" s="2">
        <v>101</v>
      </c>
      <c r="C392" s="74" t="s">
        <v>863</v>
      </c>
      <c r="D392" s="69">
        <v>43042</v>
      </c>
      <c r="E392" s="27" t="s">
        <v>690</v>
      </c>
      <c r="F392" s="22">
        <v>30</v>
      </c>
      <c r="G392" s="22">
        <v>60</v>
      </c>
      <c r="H392">
        <v>6</v>
      </c>
      <c r="I392">
        <v>3</v>
      </c>
      <c r="J392" s="34" t="s">
        <v>95</v>
      </c>
      <c r="K392" s="75" t="s">
        <v>477</v>
      </c>
      <c r="L392" s="76" t="s">
        <v>477</v>
      </c>
      <c r="M392" s="76" t="s">
        <v>477</v>
      </c>
      <c r="N392" s="76" t="s">
        <v>477</v>
      </c>
      <c r="O392" s="76" t="s">
        <v>477</v>
      </c>
      <c r="P392" s="76" t="s">
        <v>477</v>
      </c>
      <c r="Q392" s="76" t="s">
        <v>477</v>
      </c>
      <c r="R392" s="76" t="s">
        <v>477</v>
      </c>
      <c r="S392" s="76" t="s">
        <v>477</v>
      </c>
      <c r="T392" s="76" t="s">
        <v>477</v>
      </c>
      <c r="U392" s="76" t="s">
        <v>477</v>
      </c>
      <c r="V392" s="1" t="s">
        <v>87</v>
      </c>
      <c r="W392" s="1" t="s">
        <v>87</v>
      </c>
      <c r="X392" s="1" t="s">
        <v>87</v>
      </c>
      <c r="Y392" s="1" t="s">
        <v>87</v>
      </c>
      <c r="Z392" s="37">
        <v>7.0000000000000007E-2</v>
      </c>
      <c r="AA392" s="1" t="s">
        <v>704</v>
      </c>
      <c r="AB392" s="27" t="s">
        <v>477</v>
      </c>
      <c r="AC392" s="27" t="s">
        <v>477</v>
      </c>
      <c r="AD392" s="27" t="s">
        <v>477</v>
      </c>
      <c r="AE392" s="27" t="s">
        <v>477</v>
      </c>
      <c r="AF392" s="27" t="s">
        <v>477</v>
      </c>
      <c r="AG392" s="27" t="s">
        <v>477</v>
      </c>
      <c r="AH392" s="27" t="s">
        <v>477</v>
      </c>
      <c r="AI392" s="27" t="s">
        <v>477</v>
      </c>
      <c r="AJ392" s="27" t="s">
        <v>477</v>
      </c>
      <c r="AK392" s="27" t="s">
        <v>477</v>
      </c>
      <c r="AL392" s="27" t="s">
        <v>477</v>
      </c>
      <c r="AM392" s="27" t="s">
        <v>477</v>
      </c>
      <c r="AN392" s="27" t="s">
        <v>477</v>
      </c>
      <c r="AO392" s="27" t="s">
        <v>477</v>
      </c>
      <c r="AP392" s="27" t="s">
        <v>477</v>
      </c>
      <c r="AV392" s="1">
        <v>26.5</v>
      </c>
      <c r="AW392" s="1">
        <v>25</v>
      </c>
    </row>
    <row r="393" spans="1:49" x14ac:dyDescent="0.25">
      <c r="A393" s="78" t="s">
        <v>864</v>
      </c>
      <c r="B393" s="78">
        <v>102</v>
      </c>
      <c r="C393" s="79" t="s">
        <v>865</v>
      </c>
      <c r="D393" s="69">
        <v>43042</v>
      </c>
      <c r="E393" s="80" t="s">
        <v>693</v>
      </c>
      <c r="F393" s="22">
        <v>60</v>
      </c>
      <c r="G393" s="22">
        <v>90</v>
      </c>
      <c r="H393">
        <v>6</v>
      </c>
      <c r="I393">
        <v>3</v>
      </c>
      <c r="J393" s="34" t="s">
        <v>95</v>
      </c>
      <c r="K393" s="81" t="s">
        <v>477</v>
      </c>
      <c r="L393" s="82" t="s">
        <v>477</v>
      </c>
      <c r="M393" s="82" t="s">
        <v>477</v>
      </c>
      <c r="N393" s="82" t="s">
        <v>477</v>
      </c>
      <c r="O393" s="82" t="s">
        <v>477</v>
      </c>
      <c r="P393" s="82" t="s">
        <v>477</v>
      </c>
      <c r="Q393" s="82" t="s">
        <v>477</v>
      </c>
      <c r="R393" s="82" t="s">
        <v>477</v>
      </c>
      <c r="S393" s="82" t="s">
        <v>477</v>
      </c>
      <c r="T393" s="82" t="s">
        <v>477</v>
      </c>
      <c r="U393" s="82" t="s">
        <v>477</v>
      </c>
      <c r="V393" s="83" t="s">
        <v>87</v>
      </c>
      <c r="W393" s="83" t="s">
        <v>87</v>
      </c>
      <c r="X393" s="83" t="s">
        <v>87</v>
      </c>
      <c r="Y393" s="83" t="s">
        <v>87</v>
      </c>
      <c r="Z393" s="84">
        <v>2.1000000000000001E-2</v>
      </c>
      <c r="AA393" s="83" t="s">
        <v>704</v>
      </c>
      <c r="AB393" s="80" t="s">
        <v>477</v>
      </c>
      <c r="AC393" s="80" t="s">
        <v>477</v>
      </c>
      <c r="AD393" s="80" t="s">
        <v>477</v>
      </c>
      <c r="AE393" s="80" t="s">
        <v>477</v>
      </c>
      <c r="AF393" s="80" t="s">
        <v>477</v>
      </c>
      <c r="AG393" s="80" t="s">
        <v>477</v>
      </c>
      <c r="AH393" s="80" t="s">
        <v>477</v>
      </c>
      <c r="AI393" s="80" t="s">
        <v>477</v>
      </c>
      <c r="AJ393" s="80" t="s">
        <v>477</v>
      </c>
      <c r="AK393" s="80" t="s">
        <v>477</v>
      </c>
      <c r="AL393" s="80" t="s">
        <v>477</v>
      </c>
      <c r="AM393" s="80" t="s">
        <v>477</v>
      </c>
      <c r="AN393" s="80" t="s">
        <v>477</v>
      </c>
      <c r="AO393" s="80" t="s">
        <v>477</v>
      </c>
      <c r="AP393" s="80" t="s">
        <v>477</v>
      </c>
      <c r="AV393" s="83">
        <v>18.2</v>
      </c>
      <c r="AW393" s="83">
        <v>17.600000000000001</v>
      </c>
    </row>
    <row r="394" spans="1:49" x14ac:dyDescent="0.25">
      <c r="F394" s="22"/>
      <c r="G394" s="22"/>
    </row>
    <row r="395" spans="1:49" x14ac:dyDescent="0.25">
      <c r="F395" s="22"/>
      <c r="G395" s="22"/>
    </row>
    <row r="396" spans="1:49" x14ac:dyDescent="0.25">
      <c r="F396" s="22"/>
      <c r="G396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I24" sqref="I24"/>
    </sheetView>
  </sheetViews>
  <sheetFormatPr defaultRowHeight="12.75" x14ac:dyDescent="0.2"/>
  <cols>
    <col min="1" max="1" width="14.5703125" style="129" customWidth="1"/>
    <col min="2" max="2" width="12.28515625" style="129" customWidth="1"/>
    <col min="3" max="3" width="9.140625" style="130"/>
    <col min="4" max="4" width="9.140625" style="141"/>
    <col min="5" max="16384" width="9.140625" style="126"/>
  </cols>
  <sheetData>
    <row r="1" spans="1:4" s="127" customFormat="1" x14ac:dyDescent="0.2">
      <c r="A1" s="128" t="s">
        <v>878</v>
      </c>
      <c r="B1" s="128" t="s">
        <v>881</v>
      </c>
      <c r="C1" s="140" t="s">
        <v>866</v>
      </c>
      <c r="D1" s="140" t="s">
        <v>892</v>
      </c>
    </row>
    <row r="2" spans="1:4" x14ac:dyDescent="0.2">
      <c r="A2" s="142">
        <v>42702</v>
      </c>
      <c r="B2" s="129" t="s">
        <v>86</v>
      </c>
      <c r="C2" s="130">
        <v>0</v>
      </c>
      <c r="D2" s="141">
        <v>12</v>
      </c>
    </row>
    <row r="3" spans="1:4" x14ac:dyDescent="0.2">
      <c r="A3" s="142">
        <v>42702</v>
      </c>
      <c r="B3" s="129" t="s">
        <v>77</v>
      </c>
      <c r="C3" s="130">
        <v>0</v>
      </c>
      <c r="D3" s="141">
        <v>6</v>
      </c>
    </row>
    <row r="4" spans="1:4" x14ac:dyDescent="0.2">
      <c r="A4" s="142">
        <v>42702</v>
      </c>
      <c r="B4" s="129" t="s">
        <v>94</v>
      </c>
      <c r="C4" s="130">
        <v>0</v>
      </c>
      <c r="D4" s="141">
        <v>5.666666666666667</v>
      </c>
    </row>
    <row r="5" spans="1:4" x14ac:dyDescent="0.2">
      <c r="A5" s="142">
        <v>42702</v>
      </c>
      <c r="B5" s="129" t="s">
        <v>684</v>
      </c>
      <c r="C5" s="130">
        <v>1.3333333333333333</v>
      </c>
      <c r="D5" s="141">
        <v>5</v>
      </c>
    </row>
    <row r="6" spans="1:4" x14ac:dyDescent="0.2">
      <c r="A6" s="142">
        <v>42702</v>
      </c>
      <c r="B6" s="129" t="s">
        <v>687</v>
      </c>
      <c r="C6" s="130">
        <v>1.3333333333333333</v>
      </c>
      <c r="D6" s="141">
        <v>3.6666666666666665</v>
      </c>
    </row>
    <row r="7" spans="1:4" x14ac:dyDescent="0.2">
      <c r="A7" s="142">
        <v>42702</v>
      </c>
      <c r="B7" s="129" t="s">
        <v>690</v>
      </c>
      <c r="C7" s="130">
        <v>0</v>
      </c>
      <c r="D7" s="141">
        <v>0</v>
      </c>
    </row>
    <row r="8" spans="1:4" x14ac:dyDescent="0.2">
      <c r="A8" s="142">
        <v>42702</v>
      </c>
      <c r="B8" s="129" t="s">
        <v>693</v>
      </c>
      <c r="C8" s="130">
        <v>0</v>
      </c>
      <c r="D8" s="141">
        <v>0</v>
      </c>
    </row>
    <row r="9" spans="1:4" x14ac:dyDescent="0.2">
      <c r="A9" s="142">
        <v>42723</v>
      </c>
      <c r="B9" s="129" t="s">
        <v>86</v>
      </c>
      <c r="C9" s="130">
        <v>0</v>
      </c>
      <c r="D9" s="141">
        <v>10</v>
      </c>
    </row>
    <row r="10" spans="1:4" x14ac:dyDescent="0.2">
      <c r="A10" s="142">
        <v>42723</v>
      </c>
      <c r="B10" s="129" t="s">
        <v>77</v>
      </c>
      <c r="C10" s="130">
        <v>0</v>
      </c>
      <c r="D10" s="141">
        <v>7</v>
      </c>
    </row>
    <row r="11" spans="1:4" x14ac:dyDescent="0.2">
      <c r="A11" s="142">
        <v>42723</v>
      </c>
      <c r="B11" s="129" t="s">
        <v>94</v>
      </c>
      <c r="C11" s="130">
        <v>0</v>
      </c>
      <c r="D11" s="141">
        <v>4.333333333333333</v>
      </c>
    </row>
    <row r="12" spans="1:4" x14ac:dyDescent="0.2">
      <c r="A12" s="142">
        <v>42723</v>
      </c>
      <c r="B12" s="129" t="s">
        <v>102</v>
      </c>
      <c r="C12" s="130">
        <v>0</v>
      </c>
      <c r="D12" s="141">
        <v>3.3333333333333335</v>
      </c>
    </row>
    <row r="13" spans="1:4" x14ac:dyDescent="0.2">
      <c r="A13" s="142">
        <v>42738</v>
      </c>
      <c r="B13" s="129" t="s">
        <v>86</v>
      </c>
      <c r="C13" s="130">
        <v>0</v>
      </c>
      <c r="D13" s="141">
        <v>8.6666666666666661</v>
      </c>
    </row>
    <row r="14" spans="1:4" x14ac:dyDescent="0.2">
      <c r="A14" s="142">
        <v>42738</v>
      </c>
      <c r="B14" s="129" t="s">
        <v>77</v>
      </c>
      <c r="C14" s="130">
        <v>12.666666666666666</v>
      </c>
      <c r="D14" s="141">
        <v>31.666666666666668</v>
      </c>
    </row>
    <row r="15" spans="1:4" x14ac:dyDescent="0.2">
      <c r="A15" s="142">
        <v>42738</v>
      </c>
      <c r="B15" s="129" t="s">
        <v>94</v>
      </c>
      <c r="C15" s="130">
        <v>0.66666666666666663</v>
      </c>
      <c r="D15" s="141">
        <v>4</v>
      </c>
    </row>
    <row r="16" spans="1:4" x14ac:dyDescent="0.2">
      <c r="A16" s="142">
        <v>42738</v>
      </c>
      <c r="B16" s="129" t="s">
        <v>102</v>
      </c>
      <c r="C16" s="130">
        <v>0.66666666666666663</v>
      </c>
      <c r="D16" s="141">
        <v>3.6666666666666665</v>
      </c>
    </row>
    <row r="17" spans="1:4" x14ac:dyDescent="0.2">
      <c r="A17" s="142">
        <v>42780</v>
      </c>
      <c r="B17" s="129" t="s">
        <v>86</v>
      </c>
      <c r="C17" s="130">
        <v>0</v>
      </c>
      <c r="D17" s="141">
        <v>11.5</v>
      </c>
    </row>
    <row r="18" spans="1:4" x14ac:dyDescent="0.2">
      <c r="A18" s="142">
        <v>42780</v>
      </c>
      <c r="B18" s="129" t="s">
        <v>77</v>
      </c>
      <c r="C18" s="130">
        <v>0</v>
      </c>
      <c r="D18" s="141">
        <v>7.5</v>
      </c>
    </row>
    <row r="19" spans="1:4" x14ac:dyDescent="0.2">
      <c r="A19" s="142">
        <v>42780</v>
      </c>
      <c r="B19" s="129" t="s">
        <v>94</v>
      </c>
      <c r="C19" s="130">
        <v>0</v>
      </c>
      <c r="D19" s="141">
        <v>5</v>
      </c>
    </row>
    <row r="20" spans="1:4" x14ac:dyDescent="0.2">
      <c r="A20" s="142">
        <v>42780</v>
      </c>
      <c r="B20" s="129" t="s">
        <v>102</v>
      </c>
      <c r="C20" s="130">
        <v>0</v>
      </c>
      <c r="D20" s="141">
        <v>3.3333333333333335</v>
      </c>
    </row>
    <row r="21" spans="1:4" x14ac:dyDescent="0.2">
      <c r="A21" s="142">
        <v>42898</v>
      </c>
      <c r="B21" s="129" t="s">
        <v>86</v>
      </c>
      <c r="C21" s="130">
        <v>0</v>
      </c>
      <c r="D21" s="141">
        <v>35</v>
      </c>
    </row>
    <row r="22" spans="1:4" x14ac:dyDescent="0.2">
      <c r="A22" s="142">
        <v>42898</v>
      </c>
      <c r="B22" s="129" t="s">
        <v>77</v>
      </c>
      <c r="C22" s="130">
        <v>0</v>
      </c>
      <c r="D22" s="141">
        <v>14</v>
      </c>
    </row>
    <row r="23" spans="1:4" x14ac:dyDescent="0.2">
      <c r="A23" s="142">
        <v>42898</v>
      </c>
      <c r="B23" s="129" t="s">
        <v>94</v>
      </c>
      <c r="C23" s="130">
        <v>2</v>
      </c>
      <c r="D23" s="141">
        <v>10.666666666666666</v>
      </c>
    </row>
    <row r="24" spans="1:4" x14ac:dyDescent="0.2">
      <c r="A24" s="142">
        <v>42898</v>
      </c>
      <c r="B24" s="129" t="s">
        <v>102</v>
      </c>
      <c r="C24" s="130">
        <v>3.6666666666666665</v>
      </c>
      <c r="D24" s="141">
        <v>6.666666666666667</v>
      </c>
    </row>
    <row r="25" spans="1:4" x14ac:dyDescent="0.2">
      <c r="A25" s="142">
        <v>42969</v>
      </c>
      <c r="B25" s="129" t="s">
        <v>86</v>
      </c>
      <c r="C25" s="130">
        <v>0</v>
      </c>
      <c r="D25" s="141">
        <v>0</v>
      </c>
    </row>
    <row r="26" spans="1:4" x14ac:dyDescent="0.2">
      <c r="A26" s="142">
        <v>42969</v>
      </c>
      <c r="B26" s="129" t="s">
        <v>77</v>
      </c>
      <c r="C26" s="130">
        <v>0</v>
      </c>
      <c r="D26" s="141">
        <v>0</v>
      </c>
    </row>
    <row r="27" spans="1:4" x14ac:dyDescent="0.2">
      <c r="A27" s="142">
        <v>43042</v>
      </c>
      <c r="B27" s="129" t="s">
        <v>86</v>
      </c>
      <c r="C27" s="130">
        <v>0</v>
      </c>
      <c r="D27" s="141">
        <v>8</v>
      </c>
    </row>
    <row r="28" spans="1:4" x14ac:dyDescent="0.2">
      <c r="A28" s="142">
        <v>43042</v>
      </c>
      <c r="B28" s="129" t="s">
        <v>77</v>
      </c>
      <c r="C28" s="130">
        <v>3</v>
      </c>
      <c r="D28" s="141">
        <v>12</v>
      </c>
    </row>
    <row r="29" spans="1:4" x14ac:dyDescent="0.2">
      <c r="A29" s="142">
        <v>43042</v>
      </c>
      <c r="B29" s="129" t="s">
        <v>94</v>
      </c>
      <c r="C29" s="130">
        <v>0</v>
      </c>
      <c r="D29" s="141">
        <v>0.66666666666666663</v>
      </c>
    </row>
    <row r="30" spans="1:4" x14ac:dyDescent="0.2">
      <c r="A30" s="142">
        <v>43042</v>
      </c>
      <c r="B30" s="129" t="s">
        <v>684</v>
      </c>
      <c r="C30" s="130">
        <v>0</v>
      </c>
      <c r="D30" s="141">
        <v>0</v>
      </c>
    </row>
    <row r="31" spans="1:4" x14ac:dyDescent="0.2">
      <c r="A31" s="142">
        <v>43042</v>
      </c>
      <c r="B31" s="129" t="s">
        <v>687</v>
      </c>
      <c r="C31" s="130">
        <v>0</v>
      </c>
      <c r="D31" s="141">
        <v>0</v>
      </c>
    </row>
    <row r="32" spans="1:4" x14ac:dyDescent="0.2">
      <c r="A32" s="142">
        <v>43042</v>
      </c>
      <c r="B32" s="129" t="s">
        <v>690</v>
      </c>
      <c r="C32" s="130">
        <v>0</v>
      </c>
      <c r="D32" s="141">
        <v>0</v>
      </c>
    </row>
    <row r="33" spans="1:4" x14ac:dyDescent="0.2">
      <c r="A33" s="142">
        <v>43042</v>
      </c>
      <c r="B33" s="129" t="s">
        <v>693</v>
      </c>
      <c r="C33" s="130">
        <v>0</v>
      </c>
      <c r="D33" s="141">
        <v>7.666666666666667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6"/>
  <sheetViews>
    <sheetView topLeftCell="E1" workbookViewId="0">
      <selection activeCell="I33" sqref="I33"/>
    </sheetView>
  </sheetViews>
  <sheetFormatPr defaultRowHeight="12.75" x14ac:dyDescent="0.2"/>
  <cols>
    <col min="1" max="1" width="12.42578125" style="102" hidden="1" customWidth="1"/>
    <col min="2" max="2" width="4" style="102" hidden="1" customWidth="1"/>
    <col min="3" max="3" width="17.7109375" style="102" hidden="1" customWidth="1"/>
    <col min="4" max="4" width="14.140625" style="102" hidden="1" customWidth="1"/>
    <col min="5" max="5" width="11.7109375" style="96" customWidth="1"/>
    <col min="6" max="6" width="10.42578125" style="102" bestFit="1" customWidth="1"/>
    <col min="7" max="7" width="13.85546875" style="102" customWidth="1"/>
    <col min="8" max="8" width="13.7109375" style="102" customWidth="1"/>
    <col min="9" max="9" width="9.28515625" style="102" bestFit="1" customWidth="1"/>
    <col min="10" max="10" width="10.42578125" style="102" bestFit="1" customWidth="1"/>
    <col min="11" max="11" width="11.28515625" style="102" bestFit="1" customWidth="1"/>
    <col min="12" max="13" width="9.28515625" style="102" hidden="1" customWidth="1"/>
    <col min="14" max="14" width="0" style="102" hidden="1" customWidth="1"/>
    <col min="15" max="22" width="9.28515625" style="102" hidden="1" customWidth="1"/>
    <col min="23" max="23" width="17.85546875" style="102" hidden="1" customWidth="1"/>
    <col min="24" max="24" width="13.28515625" style="102" bestFit="1" customWidth="1"/>
    <col min="25" max="25" width="17.7109375" style="102" bestFit="1" customWidth="1"/>
    <col min="26" max="26" width="13" style="102" bestFit="1" customWidth="1"/>
    <col min="27" max="32" width="9.28515625" style="102" bestFit="1" customWidth="1"/>
    <col min="33" max="34" width="9.140625" style="102"/>
    <col min="35" max="36" width="9.28515625" style="102" bestFit="1" customWidth="1"/>
    <col min="37" max="37" width="11.85546875" style="102" customWidth="1"/>
    <col min="38" max="42" width="9.28515625" style="102" bestFit="1" customWidth="1"/>
    <col min="43" max="44" width="9.140625" style="102"/>
    <col min="45" max="45" width="10.85546875" style="102" customWidth="1"/>
    <col min="46" max="48" width="9.140625" style="102"/>
    <col min="49" max="50" width="9.28515625" style="102" bestFit="1" customWidth="1"/>
    <col min="51" max="16384" width="9.140625" style="102"/>
  </cols>
  <sheetData>
    <row r="1" spans="1:50" s="108" customFormat="1" ht="13.5" customHeight="1" x14ac:dyDescent="0.2">
      <c r="A1" s="98" t="s">
        <v>880</v>
      </c>
      <c r="B1" s="98" t="s">
        <v>59</v>
      </c>
      <c r="C1" s="98" t="s">
        <v>60</v>
      </c>
      <c r="D1" s="98" t="s">
        <v>879</v>
      </c>
      <c r="E1" s="95" t="s">
        <v>878</v>
      </c>
      <c r="F1" s="98" t="s">
        <v>883</v>
      </c>
      <c r="G1" s="98" t="s">
        <v>882</v>
      </c>
      <c r="H1" s="98" t="s">
        <v>884</v>
      </c>
      <c r="I1" s="98" t="s">
        <v>65</v>
      </c>
      <c r="J1" s="98" t="s">
        <v>66</v>
      </c>
      <c r="K1" s="98" t="s">
        <v>67</v>
      </c>
      <c r="L1" s="106" t="s">
        <v>16</v>
      </c>
      <c r="M1" s="106" t="s">
        <v>17</v>
      </c>
      <c r="N1" s="106" t="s">
        <v>18</v>
      </c>
      <c r="O1" s="106" t="s">
        <v>866</v>
      </c>
      <c r="P1" s="106" t="s">
        <v>20</v>
      </c>
      <c r="Q1" s="106" t="s">
        <v>877</v>
      </c>
      <c r="R1" s="107" t="s">
        <v>876</v>
      </c>
      <c r="S1" s="106" t="s">
        <v>20</v>
      </c>
      <c r="T1" s="106" t="s">
        <v>23</v>
      </c>
      <c r="U1" s="107" t="s">
        <v>24</v>
      </c>
      <c r="V1" s="106" t="s">
        <v>25</v>
      </c>
      <c r="W1" s="106" t="s">
        <v>867</v>
      </c>
      <c r="X1" s="106" t="s">
        <v>868</v>
      </c>
      <c r="Y1" s="106" t="s">
        <v>869</v>
      </c>
      <c r="Z1" s="106" t="s">
        <v>870</v>
      </c>
      <c r="AA1" s="108" t="s">
        <v>30</v>
      </c>
      <c r="AB1" s="108" t="s">
        <v>31</v>
      </c>
      <c r="AC1" s="106" t="s">
        <v>70</v>
      </c>
      <c r="AD1" s="106" t="s">
        <v>33</v>
      </c>
      <c r="AE1" s="106" t="s">
        <v>34</v>
      </c>
      <c r="AF1" s="106" t="s">
        <v>35</v>
      </c>
      <c r="AG1" s="106" t="s">
        <v>36</v>
      </c>
      <c r="AH1" s="106" t="s">
        <v>871</v>
      </c>
      <c r="AI1" s="106" t="s">
        <v>71</v>
      </c>
      <c r="AJ1" s="106" t="s">
        <v>872</v>
      </c>
      <c r="AK1" s="106" t="s">
        <v>873</v>
      </c>
      <c r="AL1" s="106" t="s">
        <v>41</v>
      </c>
      <c r="AM1" s="106" t="s">
        <v>42</v>
      </c>
      <c r="AN1" s="106" t="s">
        <v>43</v>
      </c>
      <c r="AO1" s="106" t="s">
        <v>44</v>
      </c>
      <c r="AP1" s="106" t="s">
        <v>45</v>
      </c>
      <c r="AQ1" s="106" t="s">
        <v>46</v>
      </c>
      <c r="AR1" s="106" t="s">
        <v>47</v>
      </c>
      <c r="AS1" s="106" t="s">
        <v>874</v>
      </c>
      <c r="AT1" s="106" t="s">
        <v>875</v>
      </c>
      <c r="AU1" s="106" t="s">
        <v>50</v>
      </c>
      <c r="AV1" s="106" t="s">
        <v>51</v>
      </c>
      <c r="AW1" s="109" t="s">
        <v>72</v>
      </c>
      <c r="AX1" s="109" t="s">
        <v>73</v>
      </c>
    </row>
    <row r="2" spans="1:50" x14ac:dyDescent="0.2">
      <c r="A2" s="102" t="s">
        <v>74</v>
      </c>
      <c r="B2" s="102">
        <v>1</v>
      </c>
      <c r="C2" s="102" t="s">
        <v>75</v>
      </c>
      <c r="D2" s="110">
        <v>42723</v>
      </c>
      <c r="E2" s="96">
        <v>42723</v>
      </c>
      <c r="F2" s="99" t="s">
        <v>885</v>
      </c>
      <c r="G2" s="103">
        <v>0</v>
      </c>
      <c r="H2" s="105">
        <v>2.5000000000000001E-2</v>
      </c>
      <c r="I2" s="102">
        <v>1</v>
      </c>
      <c r="J2" s="111" t="s">
        <v>77</v>
      </c>
      <c r="K2" s="111" t="s">
        <v>77</v>
      </c>
      <c r="W2" s="100">
        <v>3</v>
      </c>
      <c r="X2" s="100">
        <v>4</v>
      </c>
      <c r="Y2" s="100">
        <v>7</v>
      </c>
      <c r="Z2" s="100">
        <v>9</v>
      </c>
      <c r="AW2" s="100">
        <v>43.4</v>
      </c>
      <c r="AX2" s="100">
        <v>38.5</v>
      </c>
    </row>
    <row r="3" spans="1:50" x14ac:dyDescent="0.2">
      <c r="A3" s="102" t="s">
        <v>84</v>
      </c>
      <c r="B3" s="102">
        <v>2</v>
      </c>
      <c r="C3" s="102" t="s">
        <v>85</v>
      </c>
      <c r="D3" s="110">
        <v>42723</v>
      </c>
      <c r="E3" s="96">
        <v>42723</v>
      </c>
      <c r="F3" s="99" t="s">
        <v>885</v>
      </c>
      <c r="G3" s="103">
        <v>0</v>
      </c>
      <c r="H3" s="105">
        <v>2.5000000000000001E-2</v>
      </c>
      <c r="I3" s="102">
        <v>1</v>
      </c>
      <c r="J3" s="111" t="s">
        <v>86</v>
      </c>
      <c r="K3" s="111" t="s">
        <v>86</v>
      </c>
      <c r="W3" s="100">
        <v>0</v>
      </c>
      <c r="X3" s="100">
        <v>0</v>
      </c>
      <c r="Y3" s="100">
        <v>12</v>
      </c>
      <c r="Z3" s="100">
        <v>19</v>
      </c>
      <c r="AW3" s="100">
        <v>54.6</v>
      </c>
      <c r="AX3" s="100">
        <v>49.4</v>
      </c>
    </row>
    <row r="4" spans="1:50" x14ac:dyDescent="0.2">
      <c r="A4" s="102" t="s">
        <v>92</v>
      </c>
      <c r="B4" s="102">
        <v>3</v>
      </c>
      <c r="C4" s="102" t="s">
        <v>93</v>
      </c>
      <c r="D4" s="110">
        <v>42723</v>
      </c>
      <c r="E4" s="96">
        <v>42723</v>
      </c>
      <c r="F4" s="99" t="s">
        <v>94</v>
      </c>
      <c r="G4" s="103">
        <v>0</v>
      </c>
      <c r="H4" s="103">
        <v>0.1</v>
      </c>
      <c r="I4" s="102">
        <v>1</v>
      </c>
      <c r="J4" s="102">
        <v>1</v>
      </c>
      <c r="K4" s="111" t="s">
        <v>95</v>
      </c>
      <c r="W4" s="100">
        <v>2</v>
      </c>
      <c r="X4" s="100">
        <v>3</v>
      </c>
      <c r="Y4" s="100">
        <v>5</v>
      </c>
      <c r="Z4" s="100">
        <v>7</v>
      </c>
      <c r="AW4" s="100">
        <v>50.6</v>
      </c>
      <c r="AX4" s="100">
        <v>45</v>
      </c>
    </row>
    <row r="5" spans="1:50" x14ac:dyDescent="0.2">
      <c r="A5" s="102" t="s">
        <v>100</v>
      </c>
      <c r="B5" s="102">
        <v>4</v>
      </c>
      <c r="C5" s="102" t="s">
        <v>101</v>
      </c>
      <c r="D5" s="110">
        <v>42723</v>
      </c>
      <c r="E5" s="96">
        <v>42723</v>
      </c>
      <c r="F5" s="99" t="s">
        <v>102</v>
      </c>
      <c r="G5" s="103">
        <v>0.1</v>
      </c>
      <c r="H5" s="103">
        <v>0.3</v>
      </c>
      <c r="I5" s="102">
        <v>1</v>
      </c>
      <c r="J5" s="102">
        <v>1</v>
      </c>
      <c r="K5" s="111" t="s">
        <v>95</v>
      </c>
      <c r="W5" s="100">
        <v>3</v>
      </c>
      <c r="X5" s="100">
        <v>4</v>
      </c>
      <c r="Y5" s="100">
        <v>3</v>
      </c>
      <c r="Z5" s="100">
        <v>4</v>
      </c>
      <c r="AW5" s="100">
        <v>54.3</v>
      </c>
      <c r="AX5" s="100">
        <v>48.3</v>
      </c>
    </row>
    <row r="6" spans="1:50" x14ac:dyDescent="0.2">
      <c r="A6" s="102" t="s">
        <v>105</v>
      </c>
      <c r="B6" s="102">
        <v>5</v>
      </c>
      <c r="C6" s="102" t="s">
        <v>106</v>
      </c>
      <c r="D6" s="110">
        <v>42723</v>
      </c>
      <c r="E6" s="96">
        <v>42723</v>
      </c>
      <c r="F6" s="99" t="s">
        <v>94</v>
      </c>
      <c r="G6" s="103">
        <v>0</v>
      </c>
      <c r="H6" s="103">
        <v>0.1</v>
      </c>
      <c r="I6" s="102">
        <v>1</v>
      </c>
      <c r="J6" s="102">
        <v>2</v>
      </c>
      <c r="K6" s="111" t="s">
        <v>95</v>
      </c>
      <c r="W6" s="100">
        <v>3</v>
      </c>
      <c r="X6" s="100">
        <v>4</v>
      </c>
      <c r="Y6" s="100">
        <v>4</v>
      </c>
      <c r="Z6" s="100">
        <v>6</v>
      </c>
      <c r="AW6" s="100">
        <v>42.3</v>
      </c>
      <c r="AX6" s="100">
        <v>37.6</v>
      </c>
    </row>
    <row r="7" spans="1:50" x14ac:dyDescent="0.2">
      <c r="A7" s="102" t="s">
        <v>110</v>
      </c>
      <c r="B7" s="102">
        <v>6</v>
      </c>
      <c r="C7" s="102" t="s">
        <v>111</v>
      </c>
      <c r="D7" s="110">
        <v>42723</v>
      </c>
      <c r="E7" s="96">
        <v>42723</v>
      </c>
      <c r="F7" s="99" t="s">
        <v>102</v>
      </c>
      <c r="G7" s="103">
        <v>0.1</v>
      </c>
      <c r="H7" s="103">
        <v>0.3</v>
      </c>
      <c r="I7" s="102">
        <v>1</v>
      </c>
      <c r="J7" s="102">
        <v>2</v>
      </c>
      <c r="K7" s="111" t="s">
        <v>95</v>
      </c>
      <c r="W7" s="100">
        <v>2</v>
      </c>
      <c r="X7" s="100">
        <v>3</v>
      </c>
      <c r="Y7" s="100">
        <v>2</v>
      </c>
      <c r="Z7" s="100">
        <v>3</v>
      </c>
      <c r="AW7" s="100">
        <v>53.3</v>
      </c>
      <c r="AX7" s="100">
        <v>47.8</v>
      </c>
    </row>
    <row r="8" spans="1:50" x14ac:dyDescent="0.2">
      <c r="A8" s="102" t="s">
        <v>114</v>
      </c>
      <c r="B8" s="102">
        <v>7</v>
      </c>
      <c r="C8" s="102" t="s">
        <v>115</v>
      </c>
      <c r="D8" s="110">
        <v>42723</v>
      </c>
      <c r="E8" s="96">
        <v>42723</v>
      </c>
      <c r="F8" s="99" t="s">
        <v>94</v>
      </c>
      <c r="G8" s="103">
        <v>0</v>
      </c>
      <c r="H8" s="103">
        <v>0.1</v>
      </c>
      <c r="I8" s="102">
        <v>1</v>
      </c>
      <c r="J8" s="102">
        <v>3</v>
      </c>
      <c r="K8" s="111" t="s">
        <v>95</v>
      </c>
      <c r="W8" s="100">
        <v>5</v>
      </c>
      <c r="X8" s="100">
        <v>6</v>
      </c>
      <c r="Y8" s="100">
        <v>5</v>
      </c>
      <c r="Z8" s="100">
        <v>7</v>
      </c>
      <c r="AW8" s="100">
        <v>39.6</v>
      </c>
      <c r="AX8" s="100">
        <v>35.700000000000003</v>
      </c>
    </row>
    <row r="9" spans="1:50" x14ac:dyDescent="0.2">
      <c r="A9" s="102" t="s">
        <v>118</v>
      </c>
      <c r="B9" s="102">
        <v>8</v>
      </c>
      <c r="C9" s="102" t="s">
        <v>119</v>
      </c>
      <c r="D9" s="110">
        <v>42723</v>
      </c>
      <c r="E9" s="96">
        <v>42723</v>
      </c>
      <c r="F9" s="99" t="s">
        <v>102</v>
      </c>
      <c r="G9" s="103">
        <v>0.1</v>
      </c>
      <c r="H9" s="103">
        <v>0.3</v>
      </c>
      <c r="I9" s="102">
        <v>1</v>
      </c>
      <c r="J9" s="102">
        <v>3</v>
      </c>
      <c r="K9" s="111" t="s">
        <v>95</v>
      </c>
      <c r="W9" s="100">
        <v>3</v>
      </c>
      <c r="X9" s="100">
        <v>4</v>
      </c>
      <c r="Y9" s="100">
        <v>3</v>
      </c>
      <c r="Z9" s="100">
        <v>5</v>
      </c>
      <c r="AW9" s="100">
        <v>48.9</v>
      </c>
      <c r="AX9" s="100">
        <v>44</v>
      </c>
    </row>
    <row r="10" spans="1:50" x14ac:dyDescent="0.2">
      <c r="A10" s="102" t="s">
        <v>122</v>
      </c>
      <c r="B10" s="102">
        <v>9</v>
      </c>
      <c r="C10" s="102" t="s">
        <v>123</v>
      </c>
      <c r="D10" s="110">
        <v>42723</v>
      </c>
      <c r="E10" s="96">
        <v>42723</v>
      </c>
      <c r="F10" s="99" t="s">
        <v>885</v>
      </c>
      <c r="G10" s="103">
        <v>0</v>
      </c>
      <c r="H10" s="105">
        <v>2.5000000000000001E-2</v>
      </c>
      <c r="I10" s="102">
        <v>2</v>
      </c>
      <c r="J10" s="111" t="s">
        <v>77</v>
      </c>
      <c r="K10" s="111" t="s">
        <v>77</v>
      </c>
      <c r="W10" s="100">
        <v>3</v>
      </c>
      <c r="X10" s="100">
        <v>4</v>
      </c>
      <c r="Y10" s="100">
        <v>3</v>
      </c>
      <c r="Z10" s="100">
        <v>5</v>
      </c>
      <c r="AW10" s="100">
        <v>44.4</v>
      </c>
      <c r="AX10" s="100">
        <v>39.700000000000003</v>
      </c>
    </row>
    <row r="11" spans="1:50" x14ac:dyDescent="0.2">
      <c r="A11" s="102" t="s">
        <v>126</v>
      </c>
      <c r="B11" s="102">
        <v>10</v>
      </c>
      <c r="C11" s="102" t="s">
        <v>127</v>
      </c>
      <c r="D11" s="110">
        <v>42723</v>
      </c>
      <c r="E11" s="96">
        <v>42723</v>
      </c>
      <c r="F11" s="99" t="s">
        <v>885</v>
      </c>
      <c r="G11" s="103">
        <v>0</v>
      </c>
      <c r="H11" s="105">
        <v>2.5000000000000001E-2</v>
      </c>
      <c r="I11" s="102">
        <v>2</v>
      </c>
      <c r="J11" s="111" t="s">
        <v>86</v>
      </c>
      <c r="K11" s="111" t="s">
        <v>86</v>
      </c>
      <c r="W11" s="100">
        <v>0</v>
      </c>
      <c r="X11" s="100">
        <v>0</v>
      </c>
      <c r="Y11" s="100">
        <v>4</v>
      </c>
      <c r="Z11" s="100">
        <v>6</v>
      </c>
      <c r="AW11" s="100">
        <v>57.1</v>
      </c>
      <c r="AX11" s="100">
        <v>51.5</v>
      </c>
    </row>
    <row r="12" spans="1:50" x14ac:dyDescent="0.2">
      <c r="A12" s="102" t="s">
        <v>130</v>
      </c>
      <c r="B12" s="102">
        <v>11</v>
      </c>
      <c r="C12" s="102" t="s">
        <v>131</v>
      </c>
      <c r="D12" s="110">
        <v>42723</v>
      </c>
      <c r="E12" s="96">
        <v>42723</v>
      </c>
      <c r="F12" s="99" t="s">
        <v>94</v>
      </c>
      <c r="G12" s="103">
        <v>0</v>
      </c>
      <c r="H12" s="103">
        <v>0.1</v>
      </c>
      <c r="I12" s="102">
        <v>2</v>
      </c>
      <c r="J12" s="102">
        <v>1</v>
      </c>
      <c r="K12" s="111" t="s">
        <v>95</v>
      </c>
      <c r="W12" s="100">
        <v>3</v>
      </c>
      <c r="X12" s="100">
        <v>5</v>
      </c>
      <c r="Y12" s="100">
        <v>4</v>
      </c>
      <c r="Z12" s="100">
        <v>6</v>
      </c>
      <c r="AW12" s="100">
        <v>46</v>
      </c>
      <c r="AX12" s="100">
        <v>42</v>
      </c>
    </row>
    <row r="13" spans="1:50" x14ac:dyDescent="0.2">
      <c r="A13" s="102" t="s">
        <v>134</v>
      </c>
      <c r="B13" s="102">
        <v>12</v>
      </c>
      <c r="C13" s="102" t="s">
        <v>135</v>
      </c>
      <c r="D13" s="110">
        <v>42723</v>
      </c>
      <c r="E13" s="96">
        <v>42723</v>
      </c>
      <c r="F13" s="99" t="s">
        <v>102</v>
      </c>
      <c r="G13" s="103">
        <v>0.1</v>
      </c>
      <c r="H13" s="103">
        <v>0.3</v>
      </c>
      <c r="I13" s="102">
        <v>2</v>
      </c>
      <c r="J13" s="102">
        <v>1</v>
      </c>
      <c r="K13" s="111" t="s">
        <v>95</v>
      </c>
      <c r="W13" s="100">
        <v>0</v>
      </c>
      <c r="X13" s="100">
        <v>3</v>
      </c>
      <c r="Y13" s="100">
        <v>4</v>
      </c>
      <c r="Z13" s="100">
        <v>6</v>
      </c>
      <c r="AW13" s="100">
        <v>48.7</v>
      </c>
      <c r="AX13" s="100">
        <v>45.1</v>
      </c>
    </row>
    <row r="14" spans="1:50" x14ac:dyDescent="0.2">
      <c r="A14" s="102" t="s">
        <v>138</v>
      </c>
      <c r="B14" s="102">
        <v>13</v>
      </c>
      <c r="C14" s="102" t="s">
        <v>139</v>
      </c>
      <c r="D14" s="110">
        <v>42723</v>
      </c>
      <c r="E14" s="96">
        <v>42723</v>
      </c>
      <c r="F14" s="99" t="s">
        <v>94</v>
      </c>
      <c r="G14" s="103">
        <v>0</v>
      </c>
      <c r="H14" s="103">
        <v>0.1</v>
      </c>
      <c r="I14" s="102">
        <v>2</v>
      </c>
      <c r="J14" s="102">
        <v>2</v>
      </c>
      <c r="K14" s="111" t="s">
        <v>95</v>
      </c>
      <c r="W14" s="100">
        <v>0</v>
      </c>
      <c r="X14" s="100">
        <v>2</v>
      </c>
      <c r="Y14" s="100">
        <v>4</v>
      </c>
      <c r="Z14" s="100">
        <v>6</v>
      </c>
      <c r="AW14" s="100">
        <v>48.9</v>
      </c>
      <c r="AX14" s="100">
        <v>44.7</v>
      </c>
    </row>
    <row r="15" spans="1:50" x14ac:dyDescent="0.2">
      <c r="A15" s="102" t="s">
        <v>141</v>
      </c>
      <c r="B15" s="102">
        <v>14</v>
      </c>
      <c r="C15" s="102" t="s">
        <v>142</v>
      </c>
      <c r="D15" s="110">
        <v>42723</v>
      </c>
      <c r="E15" s="96">
        <v>42723</v>
      </c>
      <c r="F15" s="99" t="s">
        <v>102</v>
      </c>
      <c r="G15" s="103">
        <v>0.1</v>
      </c>
      <c r="H15" s="103">
        <v>0.3</v>
      </c>
      <c r="I15" s="102">
        <v>2</v>
      </c>
      <c r="J15" s="102">
        <v>2</v>
      </c>
      <c r="K15" s="111" t="s">
        <v>95</v>
      </c>
      <c r="W15" s="100">
        <v>0</v>
      </c>
      <c r="X15" s="100">
        <v>0</v>
      </c>
      <c r="Y15" s="100">
        <v>3</v>
      </c>
      <c r="Z15" s="100">
        <v>4</v>
      </c>
      <c r="AW15" s="100">
        <v>54.6</v>
      </c>
      <c r="AX15" s="100">
        <v>49.2</v>
      </c>
    </row>
    <row r="16" spans="1:50" x14ac:dyDescent="0.2">
      <c r="A16" s="102" t="s">
        <v>144</v>
      </c>
      <c r="B16" s="102">
        <v>15</v>
      </c>
      <c r="C16" s="102" t="s">
        <v>145</v>
      </c>
      <c r="D16" s="110">
        <v>42723</v>
      </c>
      <c r="E16" s="96">
        <v>42723</v>
      </c>
      <c r="F16" s="99" t="s">
        <v>94</v>
      </c>
      <c r="G16" s="103">
        <v>0</v>
      </c>
      <c r="H16" s="103">
        <v>0.1</v>
      </c>
      <c r="I16" s="102">
        <v>2</v>
      </c>
      <c r="J16" s="102">
        <v>3</v>
      </c>
      <c r="K16" s="111" t="s">
        <v>95</v>
      </c>
      <c r="W16" s="100">
        <v>0</v>
      </c>
      <c r="X16" s="100">
        <v>0</v>
      </c>
      <c r="Y16" s="100">
        <v>7</v>
      </c>
      <c r="Z16" s="100">
        <v>10</v>
      </c>
      <c r="AW16" s="100">
        <v>56</v>
      </c>
      <c r="AX16" s="100">
        <v>50.5</v>
      </c>
    </row>
    <row r="17" spans="1:50" x14ac:dyDescent="0.2">
      <c r="A17" s="102" t="s">
        <v>149</v>
      </c>
      <c r="B17" s="102">
        <v>16</v>
      </c>
      <c r="C17" s="102" t="s">
        <v>150</v>
      </c>
      <c r="D17" s="110">
        <v>42723</v>
      </c>
      <c r="E17" s="96">
        <v>42723</v>
      </c>
      <c r="F17" s="99" t="s">
        <v>102</v>
      </c>
      <c r="G17" s="103">
        <v>0.1</v>
      </c>
      <c r="H17" s="103">
        <v>0.3</v>
      </c>
      <c r="I17" s="102">
        <v>2</v>
      </c>
      <c r="J17" s="102">
        <v>3</v>
      </c>
      <c r="K17" s="111" t="s">
        <v>95</v>
      </c>
      <c r="W17" s="100">
        <v>0</v>
      </c>
      <c r="X17" s="100">
        <v>2</v>
      </c>
      <c r="Y17" s="100">
        <v>4</v>
      </c>
      <c r="Z17" s="100">
        <v>6</v>
      </c>
      <c r="AW17" s="100">
        <v>53</v>
      </c>
      <c r="AX17" s="100">
        <v>49.1</v>
      </c>
    </row>
    <row r="18" spans="1:50" x14ac:dyDescent="0.2">
      <c r="A18" s="102" t="s">
        <v>153</v>
      </c>
      <c r="B18" s="102">
        <v>17</v>
      </c>
      <c r="C18" s="102" t="s">
        <v>154</v>
      </c>
      <c r="D18" s="110">
        <v>42723</v>
      </c>
      <c r="E18" s="96">
        <v>42723</v>
      </c>
      <c r="F18" s="99" t="s">
        <v>885</v>
      </c>
      <c r="G18" s="103">
        <v>0</v>
      </c>
      <c r="H18" s="105">
        <v>2.5000000000000001E-2</v>
      </c>
      <c r="I18" s="102">
        <v>3</v>
      </c>
      <c r="J18" s="111" t="s">
        <v>77</v>
      </c>
      <c r="K18" s="111" t="s">
        <v>77</v>
      </c>
      <c r="W18" s="100">
        <v>0</v>
      </c>
      <c r="X18" s="100">
        <v>0</v>
      </c>
      <c r="Y18" s="100">
        <v>4</v>
      </c>
      <c r="Z18" s="100">
        <v>6</v>
      </c>
      <c r="AW18" s="100">
        <v>37.799999999999997</v>
      </c>
      <c r="AX18" s="100">
        <v>35</v>
      </c>
    </row>
    <row r="19" spans="1:50" x14ac:dyDescent="0.2">
      <c r="A19" s="102" t="s">
        <v>157</v>
      </c>
      <c r="B19" s="102">
        <v>18</v>
      </c>
      <c r="C19" s="102" t="s">
        <v>158</v>
      </c>
      <c r="D19" s="110">
        <v>42723</v>
      </c>
      <c r="E19" s="96">
        <v>42723</v>
      </c>
      <c r="F19" s="99" t="s">
        <v>885</v>
      </c>
      <c r="G19" s="103">
        <v>0</v>
      </c>
      <c r="H19" s="105">
        <v>2.5000000000000001E-2</v>
      </c>
      <c r="I19" s="102">
        <v>3</v>
      </c>
      <c r="J19" s="111" t="s">
        <v>86</v>
      </c>
      <c r="K19" s="111" t="s">
        <v>86</v>
      </c>
      <c r="W19" s="100">
        <v>0</v>
      </c>
      <c r="X19" s="100">
        <v>0</v>
      </c>
      <c r="Y19" s="100">
        <v>7</v>
      </c>
      <c r="Z19" s="100">
        <v>10</v>
      </c>
      <c r="AW19" s="100">
        <v>49.1</v>
      </c>
      <c r="AX19" s="100">
        <v>45.3</v>
      </c>
    </row>
    <row r="20" spans="1:50" x14ac:dyDescent="0.2">
      <c r="A20" s="102" t="s">
        <v>160</v>
      </c>
      <c r="B20" s="102">
        <v>19</v>
      </c>
      <c r="C20" s="102" t="s">
        <v>161</v>
      </c>
      <c r="D20" s="110">
        <v>42723</v>
      </c>
      <c r="E20" s="96">
        <v>42723</v>
      </c>
      <c r="F20" s="99" t="s">
        <v>94</v>
      </c>
      <c r="G20" s="103">
        <v>0</v>
      </c>
      <c r="H20" s="103">
        <v>0.1</v>
      </c>
      <c r="I20" s="102">
        <v>3</v>
      </c>
      <c r="J20" s="102">
        <v>1</v>
      </c>
      <c r="K20" s="111" t="s">
        <v>95</v>
      </c>
      <c r="W20" s="100">
        <v>0</v>
      </c>
      <c r="X20" s="100">
        <v>0</v>
      </c>
      <c r="Y20" s="100">
        <v>3</v>
      </c>
      <c r="Z20" s="100">
        <v>4</v>
      </c>
      <c r="AW20" s="100">
        <v>44.2</v>
      </c>
      <c r="AX20" s="100">
        <v>39.9</v>
      </c>
    </row>
    <row r="21" spans="1:50" x14ac:dyDescent="0.2">
      <c r="A21" s="102" t="s">
        <v>164</v>
      </c>
      <c r="B21" s="102">
        <v>20</v>
      </c>
      <c r="C21" s="102" t="s">
        <v>165</v>
      </c>
      <c r="D21" s="110">
        <v>42723</v>
      </c>
      <c r="E21" s="96">
        <v>42723</v>
      </c>
      <c r="F21" s="99" t="s">
        <v>102</v>
      </c>
      <c r="G21" s="103">
        <v>0.1</v>
      </c>
      <c r="H21" s="103">
        <v>0.3</v>
      </c>
      <c r="I21" s="102">
        <v>3</v>
      </c>
      <c r="J21" s="102">
        <v>1</v>
      </c>
      <c r="K21" s="111" t="s">
        <v>95</v>
      </c>
      <c r="W21" s="100">
        <v>0</v>
      </c>
      <c r="X21" s="100">
        <v>0</v>
      </c>
      <c r="Y21" s="100">
        <v>0</v>
      </c>
      <c r="Z21" s="100">
        <v>3</v>
      </c>
      <c r="AW21" s="100">
        <v>47.1</v>
      </c>
      <c r="AX21" s="100">
        <v>43.8</v>
      </c>
    </row>
    <row r="22" spans="1:50" x14ac:dyDescent="0.2">
      <c r="A22" s="102" t="s">
        <v>168</v>
      </c>
      <c r="B22" s="102">
        <v>21</v>
      </c>
      <c r="C22" s="102" t="s">
        <v>169</v>
      </c>
      <c r="D22" s="110">
        <v>42723</v>
      </c>
      <c r="E22" s="96">
        <v>42723</v>
      </c>
      <c r="F22" s="99" t="s">
        <v>94</v>
      </c>
      <c r="G22" s="103">
        <v>0</v>
      </c>
      <c r="H22" s="103">
        <v>0.1</v>
      </c>
      <c r="I22" s="102">
        <v>3</v>
      </c>
      <c r="J22" s="102">
        <v>2</v>
      </c>
      <c r="K22" s="111" t="s">
        <v>95</v>
      </c>
      <c r="W22" s="100">
        <v>0</v>
      </c>
      <c r="X22" s="100">
        <v>0</v>
      </c>
      <c r="Y22" s="100">
        <v>3</v>
      </c>
      <c r="Z22" s="100">
        <v>4</v>
      </c>
      <c r="AW22" s="100">
        <v>36.4</v>
      </c>
      <c r="AX22" s="100">
        <v>34.9</v>
      </c>
    </row>
    <row r="23" spans="1:50" x14ac:dyDescent="0.2">
      <c r="A23" s="102" t="s">
        <v>172</v>
      </c>
      <c r="B23" s="102">
        <v>22</v>
      </c>
      <c r="C23" s="102" t="s">
        <v>173</v>
      </c>
      <c r="D23" s="110">
        <v>42723</v>
      </c>
      <c r="E23" s="96">
        <v>42723</v>
      </c>
      <c r="F23" s="99" t="s">
        <v>102</v>
      </c>
      <c r="G23" s="103">
        <v>0.1</v>
      </c>
      <c r="H23" s="103">
        <v>0.3</v>
      </c>
      <c r="I23" s="102">
        <v>3</v>
      </c>
      <c r="J23" s="102">
        <v>2</v>
      </c>
      <c r="K23" s="111" t="s">
        <v>95</v>
      </c>
      <c r="W23" s="100">
        <v>0</v>
      </c>
      <c r="X23" s="100">
        <v>0</v>
      </c>
      <c r="Y23" s="100">
        <v>2</v>
      </c>
      <c r="Z23" s="100">
        <v>3</v>
      </c>
      <c r="AW23" s="100">
        <v>43</v>
      </c>
      <c r="AX23" s="100">
        <v>40.200000000000003</v>
      </c>
    </row>
    <row r="24" spans="1:50" x14ac:dyDescent="0.2">
      <c r="A24" s="102" t="s">
        <v>176</v>
      </c>
      <c r="B24" s="102">
        <v>23</v>
      </c>
      <c r="C24" s="102" t="s">
        <v>177</v>
      </c>
      <c r="D24" s="110">
        <v>42723</v>
      </c>
      <c r="E24" s="96">
        <v>42723</v>
      </c>
      <c r="F24" s="99" t="s">
        <v>94</v>
      </c>
      <c r="G24" s="103">
        <v>0</v>
      </c>
      <c r="H24" s="103">
        <v>0.1</v>
      </c>
      <c r="I24" s="102">
        <v>3</v>
      </c>
      <c r="J24" s="102">
        <v>3</v>
      </c>
      <c r="K24" s="111" t="s">
        <v>95</v>
      </c>
      <c r="W24" s="100">
        <v>0</v>
      </c>
      <c r="X24" s="100">
        <v>0</v>
      </c>
      <c r="Y24" s="100">
        <v>3</v>
      </c>
      <c r="Z24" s="100">
        <v>5</v>
      </c>
      <c r="AW24" s="100">
        <v>40.1</v>
      </c>
      <c r="AX24" s="100">
        <v>36.5</v>
      </c>
    </row>
    <row r="25" spans="1:50" x14ac:dyDescent="0.2">
      <c r="A25" s="102" t="s">
        <v>180</v>
      </c>
      <c r="B25" s="102">
        <v>24</v>
      </c>
      <c r="C25" s="102" t="s">
        <v>181</v>
      </c>
      <c r="D25" s="110">
        <v>42723</v>
      </c>
      <c r="E25" s="96">
        <v>42723</v>
      </c>
      <c r="F25" s="99" t="s">
        <v>102</v>
      </c>
      <c r="G25" s="103">
        <v>0.1</v>
      </c>
      <c r="H25" s="103">
        <v>0.3</v>
      </c>
      <c r="I25" s="102">
        <v>3</v>
      </c>
      <c r="J25" s="102">
        <v>3</v>
      </c>
      <c r="K25" s="111" t="s">
        <v>95</v>
      </c>
      <c r="W25" s="100">
        <v>0</v>
      </c>
      <c r="X25" s="100">
        <v>0</v>
      </c>
      <c r="Y25" s="100">
        <v>2</v>
      </c>
      <c r="Z25" s="100">
        <v>3</v>
      </c>
      <c r="AW25" s="100">
        <v>43.6</v>
      </c>
      <c r="AX25" s="100">
        <v>40.9</v>
      </c>
    </row>
    <row r="26" spans="1:50" x14ac:dyDescent="0.2">
      <c r="A26" s="102" t="s">
        <v>184</v>
      </c>
      <c r="B26" s="102">
        <v>25</v>
      </c>
      <c r="C26" s="102" t="s">
        <v>185</v>
      </c>
      <c r="D26" s="110">
        <v>42723</v>
      </c>
      <c r="E26" s="96">
        <v>42723</v>
      </c>
      <c r="F26" s="99" t="s">
        <v>885</v>
      </c>
      <c r="G26" s="103">
        <v>0</v>
      </c>
      <c r="H26" s="105">
        <v>2.5000000000000001E-2</v>
      </c>
      <c r="I26" s="102">
        <v>4</v>
      </c>
      <c r="J26" s="111" t="s">
        <v>77</v>
      </c>
      <c r="K26" s="111" t="s">
        <v>77</v>
      </c>
      <c r="W26" s="100">
        <v>0</v>
      </c>
      <c r="X26" s="100">
        <v>0</v>
      </c>
      <c r="Y26" s="100">
        <v>6</v>
      </c>
      <c r="Z26" s="100">
        <v>8</v>
      </c>
      <c r="AW26" s="100">
        <v>42.7</v>
      </c>
      <c r="AX26" s="100">
        <v>38.200000000000003</v>
      </c>
    </row>
    <row r="27" spans="1:50" x14ac:dyDescent="0.2">
      <c r="A27" s="102" t="s">
        <v>189</v>
      </c>
      <c r="B27" s="102">
        <v>26</v>
      </c>
      <c r="C27" s="102" t="s">
        <v>190</v>
      </c>
      <c r="D27" s="110">
        <v>42723</v>
      </c>
      <c r="E27" s="96">
        <v>42723</v>
      </c>
      <c r="F27" s="99" t="s">
        <v>885</v>
      </c>
      <c r="G27" s="103">
        <v>0</v>
      </c>
      <c r="H27" s="105">
        <v>2.5000000000000001E-2</v>
      </c>
      <c r="I27" s="102">
        <v>4</v>
      </c>
      <c r="J27" s="111" t="s">
        <v>86</v>
      </c>
      <c r="K27" s="111" t="s">
        <v>86</v>
      </c>
      <c r="W27" s="100">
        <v>0</v>
      </c>
      <c r="X27" s="100">
        <v>0</v>
      </c>
      <c r="Y27" s="100">
        <v>7</v>
      </c>
      <c r="Z27" s="100">
        <v>10</v>
      </c>
      <c r="AW27" s="100">
        <v>51.2</v>
      </c>
      <c r="AX27" s="100">
        <v>46.4</v>
      </c>
    </row>
    <row r="28" spans="1:50" x14ac:dyDescent="0.2">
      <c r="A28" s="102" t="s">
        <v>193</v>
      </c>
      <c r="B28" s="102">
        <v>27</v>
      </c>
      <c r="C28" s="102" t="s">
        <v>194</v>
      </c>
      <c r="D28" s="110">
        <v>42723</v>
      </c>
      <c r="E28" s="96">
        <v>42723</v>
      </c>
      <c r="F28" s="99" t="s">
        <v>94</v>
      </c>
      <c r="G28" s="103">
        <v>0</v>
      </c>
      <c r="H28" s="103">
        <v>0.1</v>
      </c>
      <c r="I28" s="102">
        <v>4</v>
      </c>
      <c r="J28" s="102">
        <v>1</v>
      </c>
      <c r="K28" s="111" t="s">
        <v>95</v>
      </c>
      <c r="W28" s="100">
        <v>0</v>
      </c>
      <c r="X28" s="100">
        <v>0</v>
      </c>
      <c r="Y28" s="100">
        <v>3</v>
      </c>
      <c r="Z28" s="100">
        <v>5</v>
      </c>
      <c r="AW28" s="100">
        <v>44.8</v>
      </c>
      <c r="AX28" s="100">
        <v>40.1</v>
      </c>
    </row>
    <row r="29" spans="1:50" x14ac:dyDescent="0.2">
      <c r="A29" s="102" t="s">
        <v>196</v>
      </c>
      <c r="B29" s="102">
        <v>28</v>
      </c>
      <c r="C29" s="102" t="s">
        <v>197</v>
      </c>
      <c r="D29" s="110">
        <v>42723</v>
      </c>
      <c r="E29" s="96">
        <v>42723</v>
      </c>
      <c r="F29" s="99" t="s">
        <v>102</v>
      </c>
      <c r="G29" s="103">
        <v>0.1</v>
      </c>
      <c r="H29" s="103">
        <v>0.3</v>
      </c>
      <c r="I29" s="102">
        <v>4</v>
      </c>
      <c r="J29" s="102">
        <v>1</v>
      </c>
      <c r="K29" s="111" t="s">
        <v>95</v>
      </c>
      <c r="W29" s="100">
        <v>0</v>
      </c>
      <c r="X29" s="100">
        <v>2</v>
      </c>
      <c r="Y29" s="100">
        <v>5</v>
      </c>
      <c r="Z29" s="100">
        <v>6</v>
      </c>
      <c r="AW29" s="100">
        <v>41.1</v>
      </c>
      <c r="AX29" s="100">
        <v>36.6</v>
      </c>
    </row>
    <row r="30" spans="1:50" x14ac:dyDescent="0.2">
      <c r="A30" s="102" t="s">
        <v>200</v>
      </c>
      <c r="B30" s="102">
        <v>29</v>
      </c>
      <c r="C30" s="102" t="s">
        <v>201</v>
      </c>
      <c r="D30" s="110">
        <v>42723</v>
      </c>
      <c r="E30" s="96">
        <v>42723</v>
      </c>
      <c r="F30" s="99" t="s">
        <v>94</v>
      </c>
      <c r="G30" s="103">
        <v>0</v>
      </c>
      <c r="H30" s="103">
        <v>0.1</v>
      </c>
      <c r="I30" s="102">
        <v>4</v>
      </c>
      <c r="J30" s="102">
        <v>2</v>
      </c>
      <c r="K30" s="111" t="s">
        <v>95</v>
      </c>
      <c r="W30" s="100">
        <v>0</v>
      </c>
      <c r="X30" s="100">
        <v>0</v>
      </c>
      <c r="Y30" s="100">
        <v>0</v>
      </c>
      <c r="Z30" s="100">
        <v>3</v>
      </c>
      <c r="AW30" s="100">
        <v>49.5</v>
      </c>
      <c r="AX30" s="100">
        <v>44.6</v>
      </c>
    </row>
    <row r="31" spans="1:50" x14ac:dyDescent="0.2">
      <c r="A31" s="102" t="s">
        <v>204</v>
      </c>
      <c r="B31" s="102">
        <v>30</v>
      </c>
      <c r="C31" s="102" t="s">
        <v>205</v>
      </c>
      <c r="D31" s="110">
        <v>42723</v>
      </c>
      <c r="E31" s="96">
        <v>42723</v>
      </c>
      <c r="F31" s="99" t="s">
        <v>102</v>
      </c>
      <c r="G31" s="103">
        <v>0.1</v>
      </c>
      <c r="H31" s="103">
        <v>0.3</v>
      </c>
      <c r="I31" s="102">
        <v>4</v>
      </c>
      <c r="J31" s="102">
        <v>2</v>
      </c>
      <c r="K31" s="111" t="s">
        <v>95</v>
      </c>
      <c r="W31" s="100">
        <v>0</v>
      </c>
      <c r="X31" s="100">
        <v>0</v>
      </c>
      <c r="Y31" s="100">
        <v>6</v>
      </c>
      <c r="Z31" s="100">
        <v>8</v>
      </c>
      <c r="AW31" s="100">
        <v>43.9</v>
      </c>
      <c r="AX31" s="100">
        <v>39.4</v>
      </c>
    </row>
    <row r="32" spans="1:50" x14ac:dyDescent="0.2">
      <c r="A32" s="102" t="s">
        <v>208</v>
      </c>
      <c r="B32" s="102">
        <v>31</v>
      </c>
      <c r="C32" s="102" t="s">
        <v>209</v>
      </c>
      <c r="D32" s="110">
        <v>42723</v>
      </c>
      <c r="E32" s="96">
        <v>42723</v>
      </c>
      <c r="F32" s="99" t="s">
        <v>94</v>
      </c>
      <c r="G32" s="103">
        <v>0</v>
      </c>
      <c r="H32" s="103">
        <v>0.1</v>
      </c>
      <c r="I32" s="102">
        <v>4</v>
      </c>
      <c r="J32" s="102">
        <v>3</v>
      </c>
      <c r="K32" s="111" t="s">
        <v>95</v>
      </c>
      <c r="W32" s="100">
        <v>0</v>
      </c>
      <c r="X32" s="100">
        <v>0</v>
      </c>
      <c r="Y32" s="100">
        <v>6</v>
      </c>
      <c r="Z32" s="100">
        <v>8</v>
      </c>
      <c r="AW32" s="100">
        <v>46.1</v>
      </c>
      <c r="AX32" s="100">
        <v>41.4</v>
      </c>
    </row>
    <row r="33" spans="1:50" x14ac:dyDescent="0.2">
      <c r="A33" s="102" t="s">
        <v>212</v>
      </c>
      <c r="B33" s="102">
        <v>32</v>
      </c>
      <c r="C33" s="102" t="s">
        <v>213</v>
      </c>
      <c r="D33" s="110">
        <v>42723</v>
      </c>
      <c r="E33" s="96">
        <v>42723</v>
      </c>
      <c r="F33" s="99" t="s">
        <v>102</v>
      </c>
      <c r="G33" s="103">
        <v>0.1</v>
      </c>
      <c r="H33" s="103">
        <v>0.3</v>
      </c>
      <c r="I33" s="102">
        <v>4</v>
      </c>
      <c r="J33" s="102">
        <v>3</v>
      </c>
      <c r="K33" s="111" t="s">
        <v>95</v>
      </c>
      <c r="W33" s="100">
        <v>0</v>
      </c>
      <c r="X33" s="100">
        <v>0</v>
      </c>
      <c r="Y33" s="100">
        <v>3</v>
      </c>
      <c r="Z33" s="100">
        <v>4</v>
      </c>
      <c r="AW33" s="100">
        <v>46.6</v>
      </c>
      <c r="AX33" s="100">
        <v>42.3</v>
      </c>
    </row>
    <row r="34" spans="1:50" x14ac:dyDescent="0.2">
      <c r="A34" s="102" t="s">
        <v>215</v>
      </c>
      <c r="B34" s="102">
        <v>33</v>
      </c>
      <c r="C34" s="102" t="s">
        <v>216</v>
      </c>
      <c r="D34" s="110">
        <v>42723</v>
      </c>
      <c r="E34" s="96">
        <v>42723</v>
      </c>
      <c r="F34" s="99" t="s">
        <v>885</v>
      </c>
      <c r="G34" s="103">
        <v>0</v>
      </c>
      <c r="H34" s="105">
        <v>2.5000000000000001E-2</v>
      </c>
      <c r="I34" s="102">
        <v>5</v>
      </c>
      <c r="J34" s="111" t="s">
        <v>77</v>
      </c>
      <c r="K34" s="111" t="s">
        <v>77</v>
      </c>
      <c r="W34" s="100">
        <v>0</v>
      </c>
      <c r="X34" s="100">
        <v>0</v>
      </c>
      <c r="Y34" s="100">
        <v>5</v>
      </c>
      <c r="Z34" s="100">
        <v>6</v>
      </c>
      <c r="AW34" s="100">
        <v>34.700000000000003</v>
      </c>
      <c r="AX34" s="100">
        <v>31.2</v>
      </c>
    </row>
    <row r="35" spans="1:50" x14ac:dyDescent="0.2">
      <c r="A35" s="102" t="s">
        <v>219</v>
      </c>
      <c r="B35" s="102">
        <v>34</v>
      </c>
      <c r="C35" s="102" t="s">
        <v>220</v>
      </c>
      <c r="D35" s="110">
        <v>42723</v>
      </c>
      <c r="E35" s="96">
        <v>42723</v>
      </c>
      <c r="F35" s="99" t="s">
        <v>885</v>
      </c>
      <c r="G35" s="103">
        <v>0</v>
      </c>
      <c r="H35" s="105">
        <v>2.5000000000000001E-2</v>
      </c>
      <c r="I35" s="102">
        <v>5</v>
      </c>
      <c r="J35" s="111" t="s">
        <v>86</v>
      </c>
      <c r="K35" s="111" t="s">
        <v>86</v>
      </c>
      <c r="W35" s="100">
        <v>0</v>
      </c>
      <c r="X35" s="100">
        <v>0</v>
      </c>
      <c r="Y35" s="100">
        <v>6</v>
      </c>
      <c r="Z35" s="100">
        <v>9</v>
      </c>
      <c r="AW35" s="100">
        <v>43.3</v>
      </c>
      <c r="AX35" s="100">
        <v>39.1</v>
      </c>
    </row>
    <row r="36" spans="1:50" x14ac:dyDescent="0.2">
      <c r="A36" s="102" t="s">
        <v>223</v>
      </c>
      <c r="B36" s="102">
        <v>35</v>
      </c>
      <c r="C36" s="102" t="s">
        <v>224</v>
      </c>
      <c r="D36" s="110">
        <v>42723</v>
      </c>
      <c r="E36" s="96">
        <v>42723</v>
      </c>
      <c r="F36" s="99" t="s">
        <v>885</v>
      </c>
      <c r="G36" s="103">
        <v>0</v>
      </c>
      <c r="H36" s="105">
        <v>2.5000000000000001E-2</v>
      </c>
      <c r="I36" s="102">
        <v>5</v>
      </c>
      <c r="J36" s="111" t="s">
        <v>77</v>
      </c>
      <c r="K36" s="111" t="s">
        <v>77</v>
      </c>
      <c r="W36" s="100">
        <v>0</v>
      </c>
      <c r="X36" s="100">
        <v>0</v>
      </c>
      <c r="Y36" s="100">
        <v>7</v>
      </c>
      <c r="Z36" s="100">
        <v>8</v>
      </c>
      <c r="AW36" s="100">
        <v>28.8</v>
      </c>
      <c r="AX36" s="100">
        <v>26</v>
      </c>
    </row>
    <row r="37" spans="1:50" x14ac:dyDescent="0.2">
      <c r="A37" s="102" t="s">
        <v>227</v>
      </c>
      <c r="B37" s="102">
        <v>36</v>
      </c>
      <c r="C37" s="102" t="s">
        <v>228</v>
      </c>
      <c r="D37" s="110">
        <v>42723</v>
      </c>
      <c r="E37" s="96">
        <v>42723</v>
      </c>
      <c r="F37" s="99" t="s">
        <v>885</v>
      </c>
      <c r="G37" s="103">
        <v>0</v>
      </c>
      <c r="H37" s="105">
        <v>2.5000000000000001E-2</v>
      </c>
      <c r="I37" s="102">
        <v>5</v>
      </c>
      <c r="J37" s="111" t="s">
        <v>86</v>
      </c>
      <c r="K37" s="111" t="s">
        <v>86</v>
      </c>
      <c r="W37" s="100">
        <v>0</v>
      </c>
      <c r="X37" s="100">
        <v>0</v>
      </c>
      <c r="Y37" s="100">
        <v>8</v>
      </c>
      <c r="Z37" s="100">
        <v>11</v>
      </c>
      <c r="AW37" s="100">
        <v>39.9</v>
      </c>
      <c r="AX37" s="100">
        <v>36.6</v>
      </c>
    </row>
    <row r="38" spans="1:50" x14ac:dyDescent="0.2">
      <c r="A38" s="102" t="s">
        <v>230</v>
      </c>
      <c r="B38" s="102">
        <v>37</v>
      </c>
      <c r="C38" s="102" t="s">
        <v>231</v>
      </c>
      <c r="D38" s="110">
        <v>42723</v>
      </c>
      <c r="E38" s="96">
        <v>42723</v>
      </c>
      <c r="F38" s="99" t="s">
        <v>94</v>
      </c>
      <c r="G38" s="103">
        <v>0</v>
      </c>
      <c r="H38" s="103">
        <v>0.1</v>
      </c>
      <c r="I38" s="102">
        <v>5</v>
      </c>
      <c r="J38" s="102">
        <v>1</v>
      </c>
      <c r="K38" s="111" t="s">
        <v>95</v>
      </c>
      <c r="W38" s="100">
        <v>0</v>
      </c>
      <c r="X38" s="100">
        <v>0</v>
      </c>
      <c r="Y38" s="100">
        <v>5</v>
      </c>
      <c r="Z38" s="100">
        <v>6</v>
      </c>
      <c r="AW38" s="100">
        <v>30.3</v>
      </c>
      <c r="AX38" s="100">
        <v>27.4</v>
      </c>
    </row>
    <row r="39" spans="1:50" x14ac:dyDescent="0.2">
      <c r="A39" s="102" t="s">
        <v>234</v>
      </c>
      <c r="B39" s="102">
        <v>38</v>
      </c>
      <c r="C39" s="102" t="s">
        <v>235</v>
      </c>
      <c r="D39" s="110">
        <v>42723</v>
      </c>
      <c r="E39" s="96">
        <v>42723</v>
      </c>
      <c r="F39" s="99" t="s">
        <v>102</v>
      </c>
      <c r="G39" s="103">
        <v>0.1</v>
      </c>
      <c r="H39" s="103">
        <v>0.3</v>
      </c>
      <c r="I39" s="102">
        <v>5</v>
      </c>
      <c r="J39" s="102">
        <v>1</v>
      </c>
      <c r="K39" s="111" t="s">
        <v>95</v>
      </c>
      <c r="W39" s="100">
        <v>0</v>
      </c>
      <c r="X39" s="100">
        <v>0</v>
      </c>
      <c r="Y39" s="100">
        <v>3</v>
      </c>
      <c r="Z39" s="100">
        <v>4</v>
      </c>
      <c r="AW39" s="100">
        <v>32.5</v>
      </c>
      <c r="AX39" s="100">
        <v>29.6</v>
      </c>
    </row>
    <row r="40" spans="1:50" x14ac:dyDescent="0.2">
      <c r="A40" s="102" t="s">
        <v>238</v>
      </c>
      <c r="B40" s="102">
        <v>39</v>
      </c>
      <c r="C40" s="102" t="s">
        <v>239</v>
      </c>
      <c r="D40" s="110">
        <v>42723</v>
      </c>
      <c r="E40" s="96">
        <v>42723</v>
      </c>
      <c r="F40" s="99" t="s">
        <v>94</v>
      </c>
      <c r="G40" s="103">
        <v>0</v>
      </c>
      <c r="H40" s="103">
        <v>0.1</v>
      </c>
      <c r="I40" s="102">
        <v>5</v>
      </c>
      <c r="J40" s="102">
        <v>2</v>
      </c>
      <c r="K40" s="111" t="s">
        <v>95</v>
      </c>
      <c r="W40" s="100">
        <v>0</v>
      </c>
      <c r="X40" s="100">
        <v>0</v>
      </c>
      <c r="Y40" s="100">
        <v>3</v>
      </c>
      <c r="Z40" s="100">
        <v>4</v>
      </c>
      <c r="AW40" s="100">
        <v>30.7</v>
      </c>
      <c r="AX40" s="100">
        <v>27.8</v>
      </c>
    </row>
    <row r="41" spans="1:50" x14ac:dyDescent="0.2">
      <c r="A41" s="102" t="s">
        <v>242</v>
      </c>
      <c r="B41" s="102">
        <v>40</v>
      </c>
      <c r="C41" s="102" t="s">
        <v>243</v>
      </c>
      <c r="D41" s="110">
        <v>42723</v>
      </c>
      <c r="E41" s="96">
        <v>42723</v>
      </c>
      <c r="F41" s="99" t="s">
        <v>102</v>
      </c>
      <c r="G41" s="103">
        <v>0.1</v>
      </c>
      <c r="H41" s="103">
        <v>0.3</v>
      </c>
      <c r="I41" s="102">
        <v>5</v>
      </c>
      <c r="J41" s="102">
        <v>2</v>
      </c>
      <c r="K41" s="111" t="s">
        <v>95</v>
      </c>
      <c r="W41" s="100">
        <v>0</v>
      </c>
      <c r="X41" s="100">
        <v>0</v>
      </c>
      <c r="Y41" s="100">
        <v>3</v>
      </c>
      <c r="Z41" s="100">
        <v>4</v>
      </c>
      <c r="AW41" s="100">
        <v>33.6</v>
      </c>
      <c r="AX41" s="100">
        <v>30.6</v>
      </c>
    </row>
    <row r="42" spans="1:50" x14ac:dyDescent="0.2">
      <c r="A42" s="102" t="s">
        <v>246</v>
      </c>
      <c r="B42" s="102">
        <v>41</v>
      </c>
      <c r="C42" s="102" t="s">
        <v>247</v>
      </c>
      <c r="D42" s="110">
        <v>42723</v>
      </c>
      <c r="E42" s="96">
        <v>42723</v>
      </c>
      <c r="F42" s="99" t="s">
        <v>94</v>
      </c>
      <c r="G42" s="103">
        <v>0</v>
      </c>
      <c r="H42" s="103">
        <v>0.1</v>
      </c>
      <c r="I42" s="102">
        <v>5</v>
      </c>
      <c r="J42" s="102">
        <v>3</v>
      </c>
      <c r="K42" s="111" t="s">
        <v>95</v>
      </c>
      <c r="W42" s="100">
        <v>0</v>
      </c>
      <c r="X42" s="100">
        <v>0</v>
      </c>
      <c r="Y42" s="100">
        <v>3</v>
      </c>
      <c r="Z42" s="100">
        <v>3</v>
      </c>
      <c r="AW42" s="100">
        <v>31.6</v>
      </c>
      <c r="AX42" s="100">
        <v>28.6</v>
      </c>
    </row>
    <row r="43" spans="1:50" x14ac:dyDescent="0.2">
      <c r="A43" s="102" t="s">
        <v>250</v>
      </c>
      <c r="B43" s="102">
        <v>42</v>
      </c>
      <c r="C43" s="102" t="s">
        <v>251</v>
      </c>
      <c r="D43" s="110">
        <v>42723</v>
      </c>
      <c r="E43" s="96">
        <v>42723</v>
      </c>
      <c r="F43" s="99" t="s">
        <v>102</v>
      </c>
      <c r="G43" s="103">
        <v>0.1</v>
      </c>
      <c r="H43" s="103">
        <v>0.3</v>
      </c>
      <c r="I43" s="102">
        <v>5</v>
      </c>
      <c r="J43" s="102">
        <v>3</v>
      </c>
      <c r="K43" s="111" t="s">
        <v>95</v>
      </c>
      <c r="W43" s="100">
        <v>0</v>
      </c>
      <c r="X43" s="100">
        <v>0</v>
      </c>
      <c r="Y43" s="100">
        <v>0</v>
      </c>
      <c r="Z43" s="100">
        <v>2</v>
      </c>
      <c r="AW43" s="100">
        <v>34.4</v>
      </c>
      <c r="AX43" s="100">
        <v>31.5</v>
      </c>
    </row>
    <row r="44" spans="1:50" x14ac:dyDescent="0.2">
      <c r="A44" s="102" t="s">
        <v>254</v>
      </c>
      <c r="B44" s="102">
        <v>43</v>
      </c>
      <c r="C44" s="102" t="s">
        <v>75</v>
      </c>
      <c r="D44" s="110">
        <v>42738</v>
      </c>
      <c r="E44" s="96">
        <v>42738</v>
      </c>
      <c r="F44" s="99" t="s">
        <v>885</v>
      </c>
      <c r="G44" s="103">
        <v>0</v>
      </c>
      <c r="H44" s="105">
        <v>2.5000000000000001E-2</v>
      </c>
      <c r="I44" s="102">
        <v>1</v>
      </c>
      <c r="J44" s="111" t="s">
        <v>77</v>
      </c>
      <c r="K44" s="111" t="s">
        <v>77</v>
      </c>
      <c r="W44" s="100">
        <v>13</v>
      </c>
      <c r="X44" s="100">
        <v>18</v>
      </c>
      <c r="Y44" s="100">
        <v>10</v>
      </c>
      <c r="Z44" s="100">
        <v>13</v>
      </c>
      <c r="AW44" s="100">
        <v>41.8</v>
      </c>
      <c r="AX44" s="100">
        <v>37.200000000000003</v>
      </c>
    </row>
    <row r="45" spans="1:50" x14ac:dyDescent="0.2">
      <c r="A45" s="102" t="s">
        <v>259</v>
      </c>
      <c r="B45" s="102">
        <v>44</v>
      </c>
      <c r="C45" s="102" t="s">
        <v>85</v>
      </c>
      <c r="D45" s="110">
        <v>42738</v>
      </c>
      <c r="E45" s="96">
        <v>42738</v>
      </c>
      <c r="F45" s="99" t="s">
        <v>885</v>
      </c>
      <c r="G45" s="103">
        <v>0</v>
      </c>
      <c r="H45" s="105">
        <v>2.5000000000000001E-2</v>
      </c>
      <c r="I45" s="102">
        <v>1</v>
      </c>
      <c r="J45" s="111" t="s">
        <v>86</v>
      </c>
      <c r="K45" s="111" t="s">
        <v>86</v>
      </c>
      <c r="W45" s="100">
        <v>0</v>
      </c>
      <c r="X45" s="100">
        <v>0</v>
      </c>
      <c r="Y45" s="100">
        <v>13</v>
      </c>
      <c r="Z45" s="100">
        <v>18</v>
      </c>
      <c r="AW45" s="100">
        <v>48.8</v>
      </c>
      <c r="AX45" s="100">
        <v>43.8</v>
      </c>
    </row>
    <row r="46" spans="1:50" x14ac:dyDescent="0.2">
      <c r="A46" s="102" t="s">
        <v>261</v>
      </c>
      <c r="B46" s="102">
        <v>45</v>
      </c>
      <c r="C46" s="102" t="s">
        <v>93</v>
      </c>
      <c r="D46" s="110">
        <v>42738</v>
      </c>
      <c r="E46" s="96">
        <v>42738</v>
      </c>
      <c r="F46" s="99" t="s">
        <v>94</v>
      </c>
      <c r="G46" s="103">
        <v>0</v>
      </c>
      <c r="H46" s="103">
        <v>0.1</v>
      </c>
      <c r="I46" s="102">
        <v>1</v>
      </c>
      <c r="J46" s="102">
        <v>1</v>
      </c>
      <c r="K46" s="111" t="s">
        <v>95</v>
      </c>
      <c r="W46" s="100">
        <v>5</v>
      </c>
      <c r="X46" s="100">
        <v>8</v>
      </c>
      <c r="Y46" s="100">
        <v>6</v>
      </c>
      <c r="Z46" s="100">
        <v>8</v>
      </c>
      <c r="AW46" s="100">
        <v>48.7</v>
      </c>
      <c r="AX46" s="100">
        <v>42.8</v>
      </c>
    </row>
    <row r="47" spans="1:50" x14ac:dyDescent="0.2">
      <c r="A47" s="102" t="s">
        <v>263</v>
      </c>
      <c r="B47" s="102">
        <v>46</v>
      </c>
      <c r="C47" s="102" t="s">
        <v>101</v>
      </c>
      <c r="D47" s="110">
        <v>42738</v>
      </c>
      <c r="E47" s="96">
        <v>42738</v>
      </c>
      <c r="F47" s="99" t="s">
        <v>102</v>
      </c>
      <c r="G47" s="103">
        <v>0.1</v>
      </c>
      <c r="H47" s="103">
        <v>0.3</v>
      </c>
      <c r="I47" s="102">
        <v>1</v>
      </c>
      <c r="J47" s="102">
        <v>1</v>
      </c>
      <c r="K47" s="111" t="s">
        <v>95</v>
      </c>
      <c r="W47" s="100">
        <v>5</v>
      </c>
      <c r="X47" s="100">
        <v>7</v>
      </c>
      <c r="Y47" s="100">
        <v>3</v>
      </c>
      <c r="Z47" s="100">
        <v>5</v>
      </c>
      <c r="AW47" s="100">
        <v>53.7</v>
      </c>
      <c r="AX47" s="100">
        <v>47.3</v>
      </c>
    </row>
    <row r="48" spans="1:50" x14ac:dyDescent="0.2">
      <c r="A48" s="102" t="s">
        <v>266</v>
      </c>
      <c r="B48" s="102">
        <v>47</v>
      </c>
      <c r="C48" s="102" t="s">
        <v>106</v>
      </c>
      <c r="D48" s="110">
        <v>42738</v>
      </c>
      <c r="E48" s="96">
        <v>42738</v>
      </c>
      <c r="F48" s="99" t="s">
        <v>94</v>
      </c>
      <c r="G48" s="103">
        <v>0</v>
      </c>
      <c r="H48" s="103">
        <v>0.1</v>
      </c>
      <c r="I48" s="102">
        <v>1</v>
      </c>
      <c r="J48" s="102">
        <v>2</v>
      </c>
      <c r="K48" s="111" t="s">
        <v>95</v>
      </c>
      <c r="W48" s="100">
        <v>26</v>
      </c>
      <c r="X48" s="100">
        <v>35</v>
      </c>
      <c r="Y48" s="100">
        <v>15</v>
      </c>
      <c r="Z48" s="100">
        <v>20</v>
      </c>
      <c r="AW48" s="100">
        <v>37.799999999999997</v>
      </c>
      <c r="AX48" s="100">
        <v>33.799999999999997</v>
      </c>
    </row>
    <row r="49" spans="1:50" x14ac:dyDescent="0.2">
      <c r="A49" s="102" t="s">
        <v>272</v>
      </c>
      <c r="B49" s="102">
        <v>48</v>
      </c>
      <c r="C49" s="102" t="s">
        <v>111</v>
      </c>
      <c r="D49" s="110">
        <v>42738</v>
      </c>
      <c r="E49" s="96">
        <v>42738</v>
      </c>
      <c r="F49" s="99" t="s">
        <v>102</v>
      </c>
      <c r="G49" s="103">
        <v>0.1</v>
      </c>
      <c r="H49" s="103">
        <v>0.3</v>
      </c>
      <c r="I49" s="102">
        <v>1</v>
      </c>
      <c r="J49" s="102">
        <v>2</v>
      </c>
      <c r="K49" s="111" t="s">
        <v>95</v>
      </c>
      <c r="W49" s="100">
        <v>12</v>
      </c>
      <c r="X49" s="100">
        <v>17</v>
      </c>
      <c r="Y49" s="100">
        <v>5</v>
      </c>
      <c r="Z49" s="100">
        <v>8</v>
      </c>
      <c r="AW49" s="100">
        <v>44</v>
      </c>
      <c r="AX49" s="100">
        <v>39.1</v>
      </c>
    </row>
    <row r="50" spans="1:50" x14ac:dyDescent="0.2">
      <c r="A50" s="102" t="s">
        <v>274</v>
      </c>
      <c r="B50" s="102">
        <v>49</v>
      </c>
      <c r="C50" s="102" t="s">
        <v>115</v>
      </c>
      <c r="D50" s="110">
        <v>42738</v>
      </c>
      <c r="E50" s="96">
        <v>42738</v>
      </c>
      <c r="F50" s="99" t="s">
        <v>94</v>
      </c>
      <c r="G50" s="103">
        <v>0</v>
      </c>
      <c r="H50" s="103">
        <v>0.1</v>
      </c>
      <c r="I50" s="102">
        <v>1</v>
      </c>
      <c r="J50" s="102">
        <v>3</v>
      </c>
      <c r="K50" s="111" t="s">
        <v>95</v>
      </c>
      <c r="W50" s="100">
        <v>7</v>
      </c>
      <c r="X50" s="100">
        <v>10</v>
      </c>
      <c r="Y50" s="100">
        <v>3</v>
      </c>
      <c r="Z50" s="100">
        <v>4</v>
      </c>
      <c r="AW50" s="100">
        <v>38.1</v>
      </c>
      <c r="AX50" s="100">
        <v>34</v>
      </c>
    </row>
    <row r="51" spans="1:50" x14ac:dyDescent="0.2">
      <c r="A51" s="102" t="s">
        <v>277</v>
      </c>
      <c r="B51" s="102">
        <v>50</v>
      </c>
      <c r="C51" s="102" t="s">
        <v>119</v>
      </c>
      <c r="D51" s="110">
        <v>42738</v>
      </c>
      <c r="E51" s="96">
        <v>42738</v>
      </c>
      <c r="F51" s="99" t="s">
        <v>102</v>
      </c>
      <c r="G51" s="103">
        <v>0.1</v>
      </c>
      <c r="H51" s="103">
        <v>0.3</v>
      </c>
      <c r="I51" s="102">
        <v>1</v>
      </c>
      <c r="J51" s="102">
        <v>3</v>
      </c>
      <c r="K51" s="111" t="s">
        <v>95</v>
      </c>
      <c r="W51" s="100">
        <v>6</v>
      </c>
      <c r="X51" s="100">
        <v>8</v>
      </c>
      <c r="Y51" s="100">
        <v>4</v>
      </c>
      <c r="Z51" s="100">
        <v>5</v>
      </c>
      <c r="AW51" s="100">
        <v>43.4</v>
      </c>
      <c r="AX51" s="100">
        <v>38.799999999999997</v>
      </c>
    </row>
    <row r="52" spans="1:50" x14ac:dyDescent="0.2">
      <c r="A52" s="102" t="s">
        <v>279</v>
      </c>
      <c r="B52" s="102">
        <v>51</v>
      </c>
      <c r="C52" s="102" t="s">
        <v>123</v>
      </c>
      <c r="D52" s="110">
        <v>42738</v>
      </c>
      <c r="E52" s="96">
        <v>42738</v>
      </c>
      <c r="F52" s="99" t="s">
        <v>885</v>
      </c>
      <c r="G52" s="103">
        <v>0</v>
      </c>
      <c r="H52" s="105">
        <v>2.5000000000000001E-2</v>
      </c>
      <c r="I52" s="102">
        <v>2</v>
      </c>
      <c r="J52" s="111" t="s">
        <v>77</v>
      </c>
      <c r="K52" s="111" t="s">
        <v>77</v>
      </c>
      <c r="W52" s="100">
        <v>4</v>
      </c>
      <c r="X52" s="100">
        <v>6</v>
      </c>
      <c r="Y52" s="100">
        <v>5</v>
      </c>
      <c r="Z52" s="100">
        <v>7</v>
      </c>
      <c r="AW52" s="100">
        <v>42.5</v>
      </c>
      <c r="AX52" s="100">
        <v>37.6</v>
      </c>
    </row>
    <row r="53" spans="1:50" x14ac:dyDescent="0.2">
      <c r="A53" s="102" t="s">
        <v>281</v>
      </c>
      <c r="B53" s="102">
        <v>52</v>
      </c>
      <c r="C53" s="102" t="s">
        <v>127</v>
      </c>
      <c r="D53" s="110">
        <v>42738</v>
      </c>
      <c r="E53" s="96">
        <v>42738</v>
      </c>
      <c r="F53" s="99" t="s">
        <v>885</v>
      </c>
      <c r="G53" s="103">
        <v>0</v>
      </c>
      <c r="H53" s="105">
        <v>2.5000000000000001E-2</v>
      </c>
      <c r="I53" s="102">
        <v>2</v>
      </c>
      <c r="J53" s="111" t="s">
        <v>86</v>
      </c>
      <c r="K53" s="111" t="s">
        <v>86</v>
      </c>
      <c r="W53" s="100">
        <v>0</v>
      </c>
      <c r="X53" s="100">
        <v>0</v>
      </c>
      <c r="Y53" s="100">
        <v>11</v>
      </c>
      <c r="Z53" s="100">
        <v>17</v>
      </c>
      <c r="AW53" s="100">
        <v>58.7</v>
      </c>
      <c r="AX53" s="100">
        <v>52.9</v>
      </c>
    </row>
    <row r="54" spans="1:50" x14ac:dyDescent="0.2">
      <c r="A54" s="102" t="s">
        <v>284</v>
      </c>
      <c r="B54" s="102">
        <v>53</v>
      </c>
      <c r="C54" s="102" t="s">
        <v>131</v>
      </c>
      <c r="D54" s="110">
        <v>42738</v>
      </c>
      <c r="E54" s="96">
        <v>42738</v>
      </c>
      <c r="F54" s="99" t="s">
        <v>94</v>
      </c>
      <c r="G54" s="103">
        <v>0</v>
      </c>
      <c r="H54" s="103">
        <v>0.1</v>
      </c>
      <c r="I54" s="102">
        <v>2</v>
      </c>
      <c r="J54" s="102">
        <v>1</v>
      </c>
      <c r="K54" s="111" t="s">
        <v>95</v>
      </c>
      <c r="W54" s="100">
        <v>27</v>
      </c>
      <c r="X54" s="100">
        <v>38</v>
      </c>
      <c r="Y54" s="100">
        <v>23</v>
      </c>
      <c r="Z54" s="100">
        <v>32</v>
      </c>
      <c r="AW54" s="100">
        <v>43.9</v>
      </c>
      <c r="AX54" s="100">
        <v>39.1</v>
      </c>
    </row>
    <row r="55" spans="1:50" x14ac:dyDescent="0.2">
      <c r="A55" s="102" t="s">
        <v>289</v>
      </c>
      <c r="B55" s="102">
        <v>54</v>
      </c>
      <c r="C55" s="102" t="s">
        <v>135</v>
      </c>
      <c r="D55" s="110">
        <v>42738</v>
      </c>
      <c r="E55" s="96">
        <v>42738</v>
      </c>
      <c r="F55" s="99" t="s">
        <v>102</v>
      </c>
      <c r="G55" s="103">
        <v>0.1</v>
      </c>
      <c r="H55" s="103">
        <v>0.3</v>
      </c>
      <c r="I55" s="102">
        <v>2</v>
      </c>
      <c r="J55" s="102">
        <v>1</v>
      </c>
      <c r="K55" s="111" t="s">
        <v>95</v>
      </c>
      <c r="W55" s="100">
        <v>7</v>
      </c>
      <c r="X55" s="100">
        <v>10</v>
      </c>
      <c r="Y55" s="100">
        <v>6</v>
      </c>
      <c r="Z55" s="100">
        <v>9</v>
      </c>
      <c r="AW55" s="100">
        <v>47.1</v>
      </c>
      <c r="AX55" s="100">
        <v>42.2</v>
      </c>
    </row>
    <row r="56" spans="1:50" x14ac:dyDescent="0.2">
      <c r="A56" s="102" t="s">
        <v>291</v>
      </c>
      <c r="B56" s="102">
        <v>55</v>
      </c>
      <c r="C56" s="102" t="s">
        <v>139</v>
      </c>
      <c r="D56" s="110">
        <v>42738</v>
      </c>
      <c r="E56" s="96">
        <v>42738</v>
      </c>
      <c r="F56" s="99" t="s">
        <v>94</v>
      </c>
      <c r="G56" s="103">
        <v>0</v>
      </c>
      <c r="H56" s="103">
        <v>0.1</v>
      </c>
      <c r="I56" s="102">
        <v>2</v>
      </c>
      <c r="J56" s="102">
        <v>2</v>
      </c>
      <c r="K56" s="111" t="s">
        <v>95</v>
      </c>
      <c r="W56" s="100">
        <v>5</v>
      </c>
      <c r="X56" s="100">
        <v>7</v>
      </c>
      <c r="Y56" s="100">
        <v>4</v>
      </c>
      <c r="Z56" s="100">
        <v>5</v>
      </c>
      <c r="AW56" s="100">
        <v>48.8</v>
      </c>
      <c r="AX56" s="100">
        <v>43.5</v>
      </c>
    </row>
    <row r="57" spans="1:50" x14ac:dyDescent="0.2">
      <c r="A57" s="102" t="s">
        <v>293</v>
      </c>
      <c r="B57" s="102">
        <v>56</v>
      </c>
      <c r="C57" s="102" t="s">
        <v>142</v>
      </c>
      <c r="D57" s="110">
        <v>42738</v>
      </c>
      <c r="E57" s="96">
        <v>42738</v>
      </c>
      <c r="F57" s="99" t="s">
        <v>102</v>
      </c>
      <c r="G57" s="103">
        <v>0.1</v>
      </c>
      <c r="H57" s="103">
        <v>0.3</v>
      </c>
      <c r="I57" s="102">
        <v>2</v>
      </c>
      <c r="J57" s="102">
        <v>2</v>
      </c>
      <c r="K57" s="111" t="s">
        <v>95</v>
      </c>
      <c r="W57" s="100">
        <v>4</v>
      </c>
      <c r="X57" s="100">
        <v>5</v>
      </c>
      <c r="Y57" s="100">
        <v>3</v>
      </c>
      <c r="Z57" s="100">
        <v>4</v>
      </c>
      <c r="AW57" s="100">
        <v>50.8</v>
      </c>
      <c r="AX57" s="100">
        <v>45.2</v>
      </c>
    </row>
    <row r="58" spans="1:50" x14ac:dyDescent="0.2">
      <c r="A58" s="102" t="s">
        <v>296</v>
      </c>
      <c r="B58" s="102">
        <v>57</v>
      </c>
      <c r="C58" s="102" t="s">
        <v>145</v>
      </c>
      <c r="D58" s="110">
        <v>42738</v>
      </c>
      <c r="E58" s="96">
        <v>42738</v>
      </c>
      <c r="F58" s="99" t="s">
        <v>94</v>
      </c>
      <c r="G58" s="103">
        <v>0</v>
      </c>
      <c r="H58" s="103">
        <v>0.1</v>
      </c>
      <c r="I58" s="102">
        <v>2</v>
      </c>
      <c r="J58" s="102">
        <v>3</v>
      </c>
      <c r="K58" s="111" t="s">
        <v>95</v>
      </c>
      <c r="W58" s="100">
        <v>43</v>
      </c>
      <c r="X58" s="100">
        <v>61</v>
      </c>
      <c r="Y58" s="100">
        <v>42</v>
      </c>
      <c r="Z58" s="100">
        <v>60</v>
      </c>
      <c r="AW58" s="100">
        <v>48.2</v>
      </c>
      <c r="AX58" s="100">
        <v>42.7</v>
      </c>
    </row>
    <row r="59" spans="1:50" x14ac:dyDescent="0.2">
      <c r="A59" s="102" t="s">
        <v>302</v>
      </c>
      <c r="B59" s="102">
        <v>58</v>
      </c>
      <c r="C59" s="102" t="s">
        <v>150</v>
      </c>
      <c r="D59" s="110">
        <v>42738</v>
      </c>
      <c r="E59" s="96">
        <v>42738</v>
      </c>
      <c r="F59" s="99" t="s">
        <v>102</v>
      </c>
      <c r="G59" s="103">
        <v>0.1</v>
      </c>
      <c r="H59" s="103">
        <v>0.3</v>
      </c>
      <c r="I59" s="102">
        <v>2</v>
      </c>
      <c r="J59" s="102">
        <v>3</v>
      </c>
      <c r="K59" s="111" t="s">
        <v>95</v>
      </c>
      <c r="W59" s="100">
        <v>26</v>
      </c>
      <c r="X59" s="100">
        <v>38</v>
      </c>
      <c r="Y59" s="100">
        <v>24</v>
      </c>
      <c r="Z59" s="100">
        <v>35</v>
      </c>
      <c r="AW59" s="100">
        <v>50.9</v>
      </c>
      <c r="AX59" s="100">
        <v>45.1</v>
      </c>
    </row>
    <row r="60" spans="1:50" x14ac:dyDescent="0.2">
      <c r="A60" s="102" t="s">
        <v>305</v>
      </c>
      <c r="B60" s="102">
        <v>59</v>
      </c>
      <c r="C60" s="102" t="s">
        <v>154</v>
      </c>
      <c r="D60" s="110">
        <v>42738</v>
      </c>
      <c r="E60" s="96">
        <v>42738</v>
      </c>
      <c r="F60" s="99" t="s">
        <v>885</v>
      </c>
      <c r="G60" s="103">
        <v>0</v>
      </c>
      <c r="H60" s="105">
        <v>2.5000000000000001E-2</v>
      </c>
      <c r="I60" s="102">
        <v>3</v>
      </c>
      <c r="J60" s="111" t="s">
        <v>77</v>
      </c>
      <c r="K60" s="111" t="s">
        <v>77</v>
      </c>
      <c r="W60" s="100">
        <v>0</v>
      </c>
      <c r="X60" s="100">
        <v>2</v>
      </c>
      <c r="Y60" s="100">
        <v>4</v>
      </c>
      <c r="Z60" s="100">
        <v>6</v>
      </c>
      <c r="AW60" s="100">
        <v>39.700000000000003</v>
      </c>
      <c r="AX60" s="100">
        <v>35.6</v>
      </c>
    </row>
    <row r="61" spans="1:50" x14ac:dyDescent="0.2">
      <c r="A61" s="102" t="s">
        <v>307</v>
      </c>
      <c r="B61" s="102">
        <v>60</v>
      </c>
      <c r="C61" s="102" t="s">
        <v>158</v>
      </c>
      <c r="D61" s="110">
        <v>42738</v>
      </c>
      <c r="E61" s="96">
        <v>42738</v>
      </c>
      <c r="F61" s="99" t="s">
        <v>885</v>
      </c>
      <c r="G61" s="103">
        <v>0</v>
      </c>
      <c r="H61" s="105">
        <v>2.5000000000000001E-2</v>
      </c>
      <c r="I61" s="102">
        <v>3</v>
      </c>
      <c r="J61" s="111" t="s">
        <v>86</v>
      </c>
      <c r="K61" s="111" t="s">
        <v>86</v>
      </c>
      <c r="W61" s="100">
        <v>0</v>
      </c>
      <c r="X61" s="100">
        <v>0</v>
      </c>
      <c r="Y61" s="100">
        <v>6</v>
      </c>
      <c r="Z61" s="100">
        <v>9</v>
      </c>
      <c r="AW61" s="100">
        <v>49.8</v>
      </c>
      <c r="AX61" s="100">
        <v>45</v>
      </c>
    </row>
    <row r="62" spans="1:50" x14ac:dyDescent="0.2">
      <c r="A62" s="102" t="s">
        <v>309</v>
      </c>
      <c r="B62" s="102">
        <v>61</v>
      </c>
      <c r="C62" s="102" t="s">
        <v>161</v>
      </c>
      <c r="D62" s="110">
        <v>42738</v>
      </c>
      <c r="E62" s="96">
        <v>42738</v>
      </c>
      <c r="F62" s="99" t="s">
        <v>94</v>
      </c>
      <c r="G62" s="103">
        <v>0</v>
      </c>
      <c r="H62" s="103">
        <v>0.1</v>
      </c>
      <c r="I62" s="102">
        <v>3</v>
      </c>
      <c r="J62" s="102">
        <v>1</v>
      </c>
      <c r="K62" s="111" t="s">
        <v>95</v>
      </c>
      <c r="W62" s="100">
        <v>6</v>
      </c>
      <c r="X62" s="100">
        <v>8</v>
      </c>
      <c r="Y62" s="100">
        <v>5</v>
      </c>
      <c r="Z62" s="100">
        <v>7</v>
      </c>
      <c r="AW62" s="100">
        <v>45.3</v>
      </c>
      <c r="AX62" s="100">
        <v>40.5</v>
      </c>
    </row>
    <row r="63" spans="1:50" x14ac:dyDescent="0.2">
      <c r="A63" s="102" t="s">
        <v>311</v>
      </c>
      <c r="B63" s="102">
        <v>62</v>
      </c>
      <c r="C63" s="102" t="s">
        <v>165</v>
      </c>
      <c r="D63" s="110">
        <v>42738</v>
      </c>
      <c r="E63" s="96">
        <v>42738</v>
      </c>
      <c r="F63" s="99" t="s">
        <v>102</v>
      </c>
      <c r="G63" s="103">
        <v>0.1</v>
      </c>
      <c r="H63" s="103">
        <v>0.3</v>
      </c>
      <c r="I63" s="102">
        <v>3</v>
      </c>
      <c r="J63" s="102">
        <v>1</v>
      </c>
      <c r="K63" s="111" t="s">
        <v>95</v>
      </c>
      <c r="W63" s="100">
        <v>2</v>
      </c>
      <c r="X63" s="100">
        <v>3</v>
      </c>
      <c r="Y63" s="100">
        <v>3</v>
      </c>
      <c r="Z63" s="100">
        <v>4</v>
      </c>
      <c r="AW63" s="100">
        <v>45.2</v>
      </c>
      <c r="AX63" s="100">
        <v>40.700000000000003</v>
      </c>
    </row>
    <row r="64" spans="1:50" x14ac:dyDescent="0.2">
      <c r="A64" s="102" t="s">
        <v>313</v>
      </c>
      <c r="B64" s="102">
        <v>63</v>
      </c>
      <c r="C64" s="102" t="s">
        <v>169</v>
      </c>
      <c r="D64" s="110">
        <v>42738</v>
      </c>
      <c r="E64" s="96">
        <v>42738</v>
      </c>
      <c r="F64" s="99" t="s">
        <v>94</v>
      </c>
      <c r="G64" s="103">
        <v>0</v>
      </c>
      <c r="H64" s="103">
        <v>0.1</v>
      </c>
      <c r="I64" s="102">
        <v>3</v>
      </c>
      <c r="J64" s="102">
        <v>2</v>
      </c>
      <c r="K64" s="111" t="s">
        <v>95</v>
      </c>
      <c r="W64" s="100">
        <v>0</v>
      </c>
      <c r="X64" s="100">
        <v>2</v>
      </c>
      <c r="Y64" s="100">
        <v>4</v>
      </c>
      <c r="Z64" s="100">
        <v>5</v>
      </c>
      <c r="AW64" s="100">
        <v>37.299999999999997</v>
      </c>
      <c r="AX64" s="100">
        <v>33.4</v>
      </c>
    </row>
    <row r="65" spans="1:50" x14ac:dyDescent="0.2">
      <c r="A65" s="102" t="s">
        <v>316</v>
      </c>
      <c r="B65" s="102">
        <v>64</v>
      </c>
      <c r="C65" s="102" t="s">
        <v>173</v>
      </c>
      <c r="D65" s="110">
        <v>42738</v>
      </c>
      <c r="E65" s="96">
        <v>42738</v>
      </c>
      <c r="F65" s="99" t="s">
        <v>102</v>
      </c>
      <c r="G65" s="103">
        <v>0.1</v>
      </c>
      <c r="H65" s="103">
        <v>0.3</v>
      </c>
      <c r="I65" s="102">
        <v>3</v>
      </c>
      <c r="J65" s="102">
        <v>2</v>
      </c>
      <c r="K65" s="111" t="s">
        <v>95</v>
      </c>
      <c r="W65" s="100">
        <v>0</v>
      </c>
      <c r="X65" s="100">
        <v>3</v>
      </c>
      <c r="Y65" s="100">
        <v>3</v>
      </c>
      <c r="Z65" s="100">
        <v>4</v>
      </c>
      <c r="AW65" s="100">
        <v>42.5</v>
      </c>
      <c r="AX65" s="100">
        <v>38.4</v>
      </c>
    </row>
    <row r="66" spans="1:50" x14ac:dyDescent="0.2">
      <c r="A66" s="102" t="s">
        <v>318</v>
      </c>
      <c r="B66" s="102">
        <v>65</v>
      </c>
      <c r="C66" s="102" t="s">
        <v>177</v>
      </c>
      <c r="D66" s="110">
        <v>42738</v>
      </c>
      <c r="E66" s="96">
        <v>42738</v>
      </c>
      <c r="F66" s="99" t="s">
        <v>94</v>
      </c>
      <c r="G66" s="103">
        <v>0</v>
      </c>
      <c r="H66" s="103">
        <v>0.1</v>
      </c>
      <c r="I66" s="102">
        <v>3</v>
      </c>
      <c r="J66" s="102">
        <v>3</v>
      </c>
      <c r="K66" s="111" t="s">
        <v>95</v>
      </c>
      <c r="W66" s="100">
        <v>16</v>
      </c>
      <c r="X66" s="100">
        <v>22</v>
      </c>
      <c r="Y66" s="100">
        <v>24</v>
      </c>
      <c r="Z66" s="100">
        <v>33</v>
      </c>
      <c r="AW66" s="100">
        <v>41.7</v>
      </c>
      <c r="AX66" s="100">
        <v>37.4</v>
      </c>
    </row>
    <row r="67" spans="1:50" x14ac:dyDescent="0.2">
      <c r="A67" s="102" t="s">
        <v>324</v>
      </c>
      <c r="B67" s="102">
        <v>66</v>
      </c>
      <c r="C67" s="102" t="s">
        <v>181</v>
      </c>
      <c r="D67" s="110">
        <v>42738</v>
      </c>
      <c r="E67" s="96">
        <v>42738</v>
      </c>
      <c r="F67" s="99" t="s">
        <v>102</v>
      </c>
      <c r="G67" s="103">
        <v>0.1</v>
      </c>
      <c r="H67" s="103">
        <v>0.3</v>
      </c>
      <c r="I67" s="102">
        <v>3</v>
      </c>
      <c r="J67" s="102">
        <v>3</v>
      </c>
      <c r="K67" s="111" t="s">
        <v>95</v>
      </c>
      <c r="W67" s="100">
        <v>9</v>
      </c>
      <c r="X67" s="100">
        <v>12</v>
      </c>
      <c r="Y67" s="100">
        <v>15</v>
      </c>
      <c r="Z67" s="100">
        <v>20</v>
      </c>
      <c r="AW67" s="100">
        <v>44.4</v>
      </c>
      <c r="AX67" s="100">
        <v>40.200000000000003</v>
      </c>
    </row>
    <row r="68" spans="1:50" x14ac:dyDescent="0.2">
      <c r="A68" s="102" t="s">
        <v>325</v>
      </c>
      <c r="B68" s="102">
        <v>67</v>
      </c>
      <c r="C68" s="102" t="s">
        <v>185</v>
      </c>
      <c r="D68" s="110">
        <v>42738</v>
      </c>
      <c r="E68" s="96">
        <v>42738</v>
      </c>
      <c r="F68" s="99" t="s">
        <v>885</v>
      </c>
      <c r="G68" s="103">
        <v>0</v>
      </c>
      <c r="H68" s="105">
        <v>2.5000000000000001E-2</v>
      </c>
      <c r="I68" s="102">
        <v>4</v>
      </c>
      <c r="J68" s="111" t="s">
        <v>77</v>
      </c>
      <c r="K68" s="111" t="s">
        <v>77</v>
      </c>
      <c r="W68" s="100">
        <v>0</v>
      </c>
      <c r="X68" s="100">
        <v>0</v>
      </c>
      <c r="Y68" s="100">
        <v>6</v>
      </c>
      <c r="Z68" s="100">
        <v>8</v>
      </c>
      <c r="AW68" s="100">
        <v>38.9</v>
      </c>
      <c r="AX68" s="100">
        <v>34.5</v>
      </c>
    </row>
    <row r="69" spans="1:50" x14ac:dyDescent="0.2">
      <c r="A69" s="102" t="s">
        <v>328</v>
      </c>
      <c r="B69" s="102">
        <v>68</v>
      </c>
      <c r="C69" s="102" t="s">
        <v>190</v>
      </c>
      <c r="D69" s="110">
        <v>42738</v>
      </c>
      <c r="E69" s="96">
        <v>42738</v>
      </c>
      <c r="F69" s="99" t="s">
        <v>885</v>
      </c>
      <c r="G69" s="103">
        <v>0</v>
      </c>
      <c r="H69" s="105">
        <v>2.5000000000000001E-2</v>
      </c>
      <c r="I69" s="102">
        <v>4</v>
      </c>
      <c r="J69" s="111" t="s">
        <v>86</v>
      </c>
      <c r="K69" s="111" t="s">
        <v>86</v>
      </c>
      <c r="W69" s="100">
        <v>0</v>
      </c>
      <c r="X69" s="100">
        <v>0</v>
      </c>
      <c r="Y69" s="100">
        <v>10</v>
      </c>
      <c r="Z69" s="100">
        <v>15</v>
      </c>
      <c r="AW69" s="100">
        <v>50.1</v>
      </c>
      <c r="AX69" s="100">
        <v>45.2</v>
      </c>
    </row>
    <row r="70" spans="1:50" x14ac:dyDescent="0.2">
      <c r="A70" s="102" t="s">
        <v>330</v>
      </c>
      <c r="B70" s="102">
        <v>69</v>
      </c>
      <c r="C70" s="102" t="s">
        <v>194</v>
      </c>
      <c r="D70" s="110">
        <v>42738</v>
      </c>
      <c r="E70" s="96">
        <v>42738</v>
      </c>
      <c r="F70" s="99" t="s">
        <v>94</v>
      </c>
      <c r="G70" s="103">
        <v>0</v>
      </c>
      <c r="H70" s="103">
        <v>0.1</v>
      </c>
      <c r="I70" s="102">
        <v>4</v>
      </c>
      <c r="J70" s="102">
        <v>1</v>
      </c>
      <c r="K70" s="111" t="s">
        <v>95</v>
      </c>
      <c r="W70" s="100">
        <v>3</v>
      </c>
      <c r="X70" s="100">
        <v>4</v>
      </c>
      <c r="Y70" s="100">
        <v>4</v>
      </c>
      <c r="Z70" s="100">
        <v>6</v>
      </c>
      <c r="AW70" s="100">
        <v>39.1</v>
      </c>
      <c r="AX70" s="100">
        <v>34.6</v>
      </c>
    </row>
    <row r="71" spans="1:50" x14ac:dyDescent="0.2">
      <c r="A71" s="102" t="s">
        <v>332</v>
      </c>
      <c r="B71" s="102">
        <v>70</v>
      </c>
      <c r="C71" s="102" t="s">
        <v>197</v>
      </c>
      <c r="D71" s="110">
        <v>42738</v>
      </c>
      <c r="E71" s="96">
        <v>42738</v>
      </c>
      <c r="F71" s="99" t="s">
        <v>102</v>
      </c>
      <c r="G71" s="103">
        <v>0.1</v>
      </c>
      <c r="H71" s="103">
        <v>0.3</v>
      </c>
      <c r="I71" s="102">
        <v>4</v>
      </c>
      <c r="J71" s="102">
        <v>1</v>
      </c>
      <c r="K71" s="111" t="s">
        <v>95</v>
      </c>
      <c r="W71" s="100">
        <v>0</v>
      </c>
      <c r="X71" s="100">
        <v>2</v>
      </c>
      <c r="Y71" s="100">
        <v>4</v>
      </c>
      <c r="Z71" s="100">
        <v>6</v>
      </c>
      <c r="AW71" s="100">
        <v>44.6</v>
      </c>
      <c r="AX71" s="100">
        <v>39.9</v>
      </c>
    </row>
    <row r="72" spans="1:50" x14ac:dyDescent="0.2">
      <c r="A72" s="102" t="s">
        <v>333</v>
      </c>
      <c r="B72" s="102">
        <v>71</v>
      </c>
      <c r="C72" s="102" t="s">
        <v>201</v>
      </c>
      <c r="D72" s="110">
        <v>42738</v>
      </c>
      <c r="E72" s="96">
        <v>42738</v>
      </c>
      <c r="F72" s="99" t="s">
        <v>94</v>
      </c>
      <c r="G72" s="103">
        <v>0</v>
      </c>
      <c r="H72" s="103">
        <v>0.1</v>
      </c>
      <c r="I72" s="102">
        <v>4</v>
      </c>
      <c r="J72" s="102">
        <v>2</v>
      </c>
      <c r="K72" s="111" t="s">
        <v>95</v>
      </c>
      <c r="W72" s="100">
        <v>0</v>
      </c>
      <c r="X72" s="100">
        <v>0</v>
      </c>
      <c r="Y72" s="100">
        <v>4</v>
      </c>
      <c r="Z72" s="100">
        <v>5</v>
      </c>
      <c r="AW72" s="100">
        <v>38.200000000000003</v>
      </c>
      <c r="AX72" s="100">
        <v>34</v>
      </c>
    </row>
    <row r="73" spans="1:50" x14ac:dyDescent="0.2">
      <c r="A73" s="102" t="s">
        <v>334</v>
      </c>
      <c r="B73" s="102">
        <v>72</v>
      </c>
      <c r="C73" s="102" t="s">
        <v>205</v>
      </c>
      <c r="D73" s="110">
        <v>42738</v>
      </c>
      <c r="E73" s="96">
        <v>42738</v>
      </c>
      <c r="F73" s="99" t="s">
        <v>102</v>
      </c>
      <c r="G73" s="103">
        <v>0.1</v>
      </c>
      <c r="H73" s="103">
        <v>0.3</v>
      </c>
      <c r="I73" s="102">
        <v>4</v>
      </c>
      <c r="J73" s="102">
        <v>2</v>
      </c>
      <c r="K73" s="111" t="s">
        <v>95</v>
      </c>
      <c r="W73" s="100">
        <v>0</v>
      </c>
      <c r="X73" s="100">
        <v>0</v>
      </c>
      <c r="Y73" s="100">
        <v>3</v>
      </c>
      <c r="Z73" s="100">
        <v>4</v>
      </c>
      <c r="AW73" s="100">
        <v>41.6</v>
      </c>
      <c r="AX73" s="100">
        <v>37.200000000000003</v>
      </c>
    </row>
    <row r="74" spans="1:50" x14ac:dyDescent="0.2">
      <c r="A74" s="102" t="s">
        <v>336</v>
      </c>
      <c r="B74" s="102">
        <v>73</v>
      </c>
      <c r="C74" s="102" t="s">
        <v>209</v>
      </c>
      <c r="D74" s="110">
        <v>42738</v>
      </c>
      <c r="E74" s="96">
        <v>42738</v>
      </c>
      <c r="F74" s="99" t="s">
        <v>94</v>
      </c>
      <c r="G74" s="103">
        <v>0</v>
      </c>
      <c r="H74" s="103">
        <v>0.1</v>
      </c>
      <c r="I74" s="102">
        <v>4</v>
      </c>
      <c r="J74" s="102">
        <v>3</v>
      </c>
      <c r="K74" s="111" t="s">
        <v>95</v>
      </c>
      <c r="W74" s="100">
        <v>3</v>
      </c>
      <c r="X74" s="100">
        <v>4</v>
      </c>
      <c r="Y74" s="100">
        <v>5</v>
      </c>
      <c r="Z74" s="100">
        <v>7</v>
      </c>
      <c r="AW74" s="100">
        <v>41.2</v>
      </c>
      <c r="AX74" s="100">
        <v>36.6</v>
      </c>
    </row>
    <row r="75" spans="1:50" x14ac:dyDescent="0.2">
      <c r="A75" s="102" t="s">
        <v>338</v>
      </c>
      <c r="B75" s="102">
        <v>74</v>
      </c>
      <c r="C75" s="102" t="s">
        <v>213</v>
      </c>
      <c r="D75" s="110">
        <v>42738</v>
      </c>
      <c r="E75" s="96">
        <v>42738</v>
      </c>
      <c r="F75" s="99" t="s">
        <v>102</v>
      </c>
      <c r="G75" s="103">
        <v>0.1</v>
      </c>
      <c r="H75" s="103">
        <v>0.3</v>
      </c>
      <c r="I75" s="102">
        <v>4</v>
      </c>
      <c r="J75" s="102">
        <v>3</v>
      </c>
      <c r="K75" s="111" t="s">
        <v>95</v>
      </c>
      <c r="W75" s="100">
        <v>0</v>
      </c>
      <c r="X75" s="100">
        <v>0</v>
      </c>
      <c r="Y75" s="100">
        <v>3</v>
      </c>
      <c r="Z75" s="100">
        <v>4</v>
      </c>
      <c r="AW75" s="100">
        <v>43.9</v>
      </c>
      <c r="AX75" s="100">
        <v>39.4</v>
      </c>
    </row>
    <row r="76" spans="1:50" x14ac:dyDescent="0.2">
      <c r="A76" s="102" t="s">
        <v>339</v>
      </c>
      <c r="B76" s="102">
        <v>75</v>
      </c>
      <c r="C76" s="102" t="s">
        <v>216</v>
      </c>
      <c r="D76" s="110">
        <v>42738</v>
      </c>
      <c r="E76" s="96">
        <v>42738</v>
      </c>
      <c r="F76" s="99" t="s">
        <v>885</v>
      </c>
      <c r="G76" s="103">
        <v>0</v>
      </c>
      <c r="H76" s="105">
        <v>2.5000000000000001E-2</v>
      </c>
      <c r="I76" s="102">
        <v>5</v>
      </c>
      <c r="J76" s="111" t="s">
        <v>77</v>
      </c>
      <c r="K76" s="111" t="s">
        <v>77</v>
      </c>
      <c r="W76" s="100">
        <v>0</v>
      </c>
      <c r="X76" s="100">
        <v>0</v>
      </c>
      <c r="Y76" s="100">
        <v>3</v>
      </c>
      <c r="Z76" s="100">
        <v>4</v>
      </c>
      <c r="AW76" s="100">
        <v>33.1</v>
      </c>
      <c r="AX76" s="100">
        <v>29.5</v>
      </c>
    </row>
    <row r="77" spans="1:50" x14ac:dyDescent="0.2">
      <c r="A77" s="102" t="s">
        <v>342</v>
      </c>
      <c r="B77" s="102">
        <v>76</v>
      </c>
      <c r="C77" s="102" t="s">
        <v>220</v>
      </c>
      <c r="D77" s="110">
        <v>42738</v>
      </c>
      <c r="E77" s="96">
        <v>42738</v>
      </c>
      <c r="F77" s="99" t="s">
        <v>885</v>
      </c>
      <c r="G77" s="103">
        <v>0</v>
      </c>
      <c r="H77" s="105">
        <v>2.5000000000000001E-2</v>
      </c>
      <c r="I77" s="102">
        <v>5</v>
      </c>
      <c r="J77" s="111" t="s">
        <v>86</v>
      </c>
      <c r="K77" s="111" t="s">
        <v>86</v>
      </c>
      <c r="W77" s="100">
        <v>0</v>
      </c>
      <c r="X77" s="100">
        <v>0</v>
      </c>
      <c r="Y77" s="100">
        <v>6</v>
      </c>
      <c r="Z77" s="100">
        <v>9</v>
      </c>
      <c r="AW77" s="100">
        <v>41.3</v>
      </c>
      <c r="AX77" s="100">
        <v>37.299999999999997</v>
      </c>
    </row>
    <row r="78" spans="1:50" x14ac:dyDescent="0.2">
      <c r="A78" s="102" t="s">
        <v>344</v>
      </c>
      <c r="B78" s="102">
        <v>77</v>
      </c>
      <c r="C78" s="102" t="s">
        <v>224</v>
      </c>
      <c r="D78" s="110">
        <v>42738</v>
      </c>
      <c r="E78" s="96">
        <v>42738</v>
      </c>
      <c r="F78" s="99" t="s">
        <v>885</v>
      </c>
      <c r="G78" s="103">
        <v>0</v>
      </c>
      <c r="H78" s="105">
        <v>2.5000000000000001E-2</v>
      </c>
      <c r="I78" s="102">
        <v>5</v>
      </c>
      <c r="J78" s="111" t="s">
        <v>77</v>
      </c>
      <c r="K78" s="111" t="s">
        <v>77</v>
      </c>
      <c r="W78" s="100">
        <v>28</v>
      </c>
      <c r="X78" s="100">
        <v>34</v>
      </c>
      <c r="Y78" s="100">
        <v>69</v>
      </c>
      <c r="Z78" s="100">
        <v>86</v>
      </c>
      <c r="AW78" s="100">
        <v>27.7</v>
      </c>
      <c r="AX78" s="100">
        <v>24.8</v>
      </c>
    </row>
    <row r="79" spans="1:50" x14ac:dyDescent="0.2">
      <c r="A79" s="102" t="s">
        <v>351</v>
      </c>
      <c r="B79" s="102">
        <v>78</v>
      </c>
      <c r="C79" s="102" t="s">
        <v>228</v>
      </c>
      <c r="D79" s="110">
        <v>42738</v>
      </c>
      <c r="E79" s="96">
        <v>42738</v>
      </c>
      <c r="F79" s="99" t="s">
        <v>885</v>
      </c>
      <c r="G79" s="103">
        <v>0</v>
      </c>
      <c r="H79" s="105">
        <v>2.5000000000000001E-2</v>
      </c>
      <c r="I79" s="102">
        <v>5</v>
      </c>
      <c r="J79" s="111" t="s">
        <v>86</v>
      </c>
      <c r="K79" s="111" t="s">
        <v>86</v>
      </c>
      <c r="W79" s="100">
        <v>0</v>
      </c>
      <c r="X79" s="100">
        <v>0</v>
      </c>
      <c r="Y79" s="100">
        <v>9</v>
      </c>
      <c r="Z79" s="100">
        <v>12</v>
      </c>
      <c r="AW79" s="100">
        <v>39.6</v>
      </c>
      <c r="AX79" s="100">
        <v>36.299999999999997</v>
      </c>
    </row>
    <row r="80" spans="1:50" x14ac:dyDescent="0.2">
      <c r="A80" s="102" t="s">
        <v>353</v>
      </c>
      <c r="B80" s="102">
        <v>79</v>
      </c>
      <c r="C80" s="102" t="s">
        <v>354</v>
      </c>
      <c r="D80" s="110">
        <v>42738</v>
      </c>
      <c r="E80" s="96">
        <v>42738</v>
      </c>
      <c r="F80" s="99" t="s">
        <v>94</v>
      </c>
      <c r="G80" s="103">
        <v>0</v>
      </c>
      <c r="H80" s="103">
        <v>0.1</v>
      </c>
      <c r="I80" s="102">
        <v>5</v>
      </c>
      <c r="J80" s="102">
        <v>1</v>
      </c>
      <c r="K80" s="111" t="s">
        <v>95</v>
      </c>
      <c r="W80" s="100">
        <v>0</v>
      </c>
      <c r="X80" s="100">
        <v>2</v>
      </c>
      <c r="Y80" s="100">
        <v>4</v>
      </c>
      <c r="Z80" s="100">
        <v>5</v>
      </c>
      <c r="AW80" s="100">
        <v>32.9</v>
      </c>
      <c r="AX80" s="100">
        <v>29.3</v>
      </c>
    </row>
    <row r="81" spans="1:50" x14ac:dyDescent="0.2">
      <c r="A81" s="102" t="s">
        <v>357</v>
      </c>
      <c r="B81" s="102">
        <v>80</v>
      </c>
      <c r="C81" s="102" t="s">
        <v>358</v>
      </c>
      <c r="D81" s="110">
        <v>42738</v>
      </c>
      <c r="E81" s="96">
        <v>42738</v>
      </c>
      <c r="F81" s="99" t="s">
        <v>102</v>
      </c>
      <c r="G81" s="103">
        <v>0.1</v>
      </c>
      <c r="H81" s="103">
        <v>0.3</v>
      </c>
      <c r="I81" s="102">
        <v>5</v>
      </c>
      <c r="J81" s="102">
        <v>1</v>
      </c>
      <c r="K81" s="111" t="s">
        <v>95</v>
      </c>
      <c r="W81" s="100">
        <v>0</v>
      </c>
      <c r="X81" s="100">
        <v>2</v>
      </c>
      <c r="Y81" s="100">
        <v>4</v>
      </c>
      <c r="Z81" s="100">
        <v>5</v>
      </c>
      <c r="AW81" s="100">
        <v>40.5</v>
      </c>
      <c r="AX81" s="100">
        <v>36.6</v>
      </c>
    </row>
    <row r="82" spans="1:50" x14ac:dyDescent="0.2">
      <c r="A82" s="102" t="s">
        <v>359</v>
      </c>
      <c r="B82" s="102">
        <v>81</v>
      </c>
      <c r="C82" s="102" t="s">
        <v>360</v>
      </c>
      <c r="D82" s="110">
        <v>42738</v>
      </c>
      <c r="E82" s="96">
        <v>42738</v>
      </c>
      <c r="F82" s="99" t="s">
        <v>94</v>
      </c>
      <c r="G82" s="103">
        <v>0</v>
      </c>
      <c r="H82" s="103">
        <v>0.1</v>
      </c>
      <c r="I82" s="102">
        <v>5</v>
      </c>
      <c r="J82" s="102">
        <v>2</v>
      </c>
      <c r="K82" s="111" t="s">
        <v>95</v>
      </c>
      <c r="W82" s="100">
        <v>0</v>
      </c>
      <c r="X82" s="100">
        <v>0</v>
      </c>
      <c r="Y82" s="100">
        <v>3</v>
      </c>
      <c r="Z82" s="100">
        <v>4</v>
      </c>
      <c r="AW82" s="100">
        <v>34.6</v>
      </c>
      <c r="AX82" s="100">
        <v>30.8</v>
      </c>
    </row>
    <row r="83" spans="1:50" x14ac:dyDescent="0.2">
      <c r="A83" s="102" t="s">
        <v>362</v>
      </c>
      <c r="B83" s="102">
        <v>82</v>
      </c>
      <c r="C83" s="102" t="s">
        <v>363</v>
      </c>
      <c r="D83" s="110">
        <v>42738</v>
      </c>
      <c r="E83" s="96">
        <v>42738</v>
      </c>
      <c r="F83" s="99" t="s">
        <v>102</v>
      </c>
      <c r="G83" s="103">
        <v>0.1</v>
      </c>
      <c r="H83" s="103">
        <v>0.3</v>
      </c>
      <c r="I83" s="102">
        <v>5</v>
      </c>
      <c r="J83" s="102">
        <v>2</v>
      </c>
      <c r="K83" s="111" t="s">
        <v>95</v>
      </c>
      <c r="W83" s="100">
        <v>0</v>
      </c>
      <c r="X83" s="100">
        <v>0</v>
      </c>
      <c r="Y83" s="100">
        <v>2</v>
      </c>
      <c r="Z83" s="100">
        <v>3</v>
      </c>
      <c r="AW83" s="100">
        <v>38.4</v>
      </c>
      <c r="AX83" s="100">
        <v>34.9</v>
      </c>
    </row>
    <row r="84" spans="1:50" x14ac:dyDescent="0.2">
      <c r="A84" s="102" t="s">
        <v>364</v>
      </c>
      <c r="B84" s="102">
        <v>83</v>
      </c>
      <c r="C84" s="102" t="s">
        <v>365</v>
      </c>
      <c r="D84" s="110">
        <v>42738</v>
      </c>
      <c r="E84" s="96">
        <v>42738</v>
      </c>
      <c r="F84" s="99" t="s">
        <v>94</v>
      </c>
      <c r="G84" s="103">
        <v>0</v>
      </c>
      <c r="H84" s="103">
        <v>0.1</v>
      </c>
      <c r="I84" s="102">
        <v>5</v>
      </c>
      <c r="J84" s="102">
        <v>3</v>
      </c>
      <c r="K84" s="111" t="s">
        <v>95</v>
      </c>
      <c r="W84" s="100">
        <v>0</v>
      </c>
      <c r="X84" s="100">
        <v>0</v>
      </c>
      <c r="Y84" s="100">
        <v>3</v>
      </c>
      <c r="Z84" s="100">
        <v>3</v>
      </c>
      <c r="AW84" s="100">
        <v>38</v>
      </c>
      <c r="AX84" s="100">
        <v>33.9</v>
      </c>
    </row>
    <row r="85" spans="1:50" x14ac:dyDescent="0.2">
      <c r="A85" s="102" t="s">
        <v>368</v>
      </c>
      <c r="B85" s="102">
        <v>84</v>
      </c>
      <c r="C85" s="102" t="s">
        <v>369</v>
      </c>
      <c r="D85" s="110">
        <v>42738</v>
      </c>
      <c r="E85" s="96">
        <v>42738</v>
      </c>
      <c r="F85" s="99" t="s">
        <v>102</v>
      </c>
      <c r="G85" s="103">
        <v>0.1</v>
      </c>
      <c r="H85" s="103">
        <v>0.3</v>
      </c>
      <c r="I85" s="102">
        <v>5</v>
      </c>
      <c r="J85" s="102">
        <v>3</v>
      </c>
      <c r="K85" s="111" t="s">
        <v>95</v>
      </c>
      <c r="W85" s="100">
        <v>0</v>
      </c>
      <c r="X85" s="100">
        <v>0</v>
      </c>
      <c r="Y85" s="100">
        <v>0</v>
      </c>
      <c r="Z85" s="100">
        <v>3</v>
      </c>
      <c r="AW85" s="100">
        <v>42.8</v>
      </c>
      <c r="AX85" s="100">
        <v>38.700000000000003</v>
      </c>
    </row>
    <row r="86" spans="1:50" x14ac:dyDescent="0.2">
      <c r="A86" s="102" t="s">
        <v>371</v>
      </c>
      <c r="B86" s="102">
        <v>85</v>
      </c>
      <c r="C86" s="102" t="s">
        <v>372</v>
      </c>
      <c r="D86" s="110">
        <v>42738</v>
      </c>
      <c r="E86" s="96">
        <v>42738</v>
      </c>
      <c r="F86" s="99" t="s">
        <v>885</v>
      </c>
      <c r="G86" s="103">
        <v>0</v>
      </c>
      <c r="H86" s="105">
        <v>2.5000000000000001E-2</v>
      </c>
      <c r="I86" s="102">
        <v>5</v>
      </c>
      <c r="J86" s="111" t="s">
        <v>77</v>
      </c>
      <c r="K86" s="111" t="s">
        <v>77</v>
      </c>
      <c r="W86" s="100">
        <v>3</v>
      </c>
      <c r="X86" s="100">
        <v>4</v>
      </c>
      <c r="Y86" s="100">
        <v>4</v>
      </c>
      <c r="Z86" s="100">
        <v>5</v>
      </c>
      <c r="AW86" s="100">
        <v>28.7</v>
      </c>
      <c r="AX86" s="100">
        <v>25.8</v>
      </c>
    </row>
    <row r="87" spans="1:50" x14ac:dyDescent="0.2">
      <c r="A87" s="102" t="s">
        <v>375</v>
      </c>
      <c r="B87" s="102">
        <v>86</v>
      </c>
      <c r="C87" s="102" t="s">
        <v>376</v>
      </c>
      <c r="D87" s="110">
        <v>42738</v>
      </c>
      <c r="E87" s="96">
        <v>42738</v>
      </c>
      <c r="F87" s="99" t="s">
        <v>885</v>
      </c>
      <c r="G87" s="103">
        <v>0</v>
      </c>
      <c r="H87" s="105">
        <v>2.5000000000000001E-2</v>
      </c>
      <c r="I87" s="102">
        <v>5</v>
      </c>
      <c r="J87" s="111" t="s">
        <v>86</v>
      </c>
      <c r="K87" s="111" t="s">
        <v>86</v>
      </c>
      <c r="W87" s="100">
        <v>0</v>
      </c>
      <c r="X87" s="100">
        <v>0</v>
      </c>
      <c r="Y87" s="100">
        <v>4</v>
      </c>
      <c r="Z87" s="100">
        <v>5</v>
      </c>
      <c r="AW87" s="100">
        <v>31.8</v>
      </c>
      <c r="AX87" s="100">
        <v>28.9</v>
      </c>
    </row>
    <row r="88" spans="1:50" x14ac:dyDescent="0.2">
      <c r="A88" s="102" t="s">
        <v>379</v>
      </c>
      <c r="B88" s="102">
        <v>1</v>
      </c>
      <c r="C88" s="102" t="s">
        <v>380</v>
      </c>
      <c r="D88" s="110">
        <v>42780</v>
      </c>
      <c r="E88" s="96">
        <v>42780</v>
      </c>
      <c r="F88" s="100" t="s">
        <v>885</v>
      </c>
      <c r="G88" s="103">
        <v>0</v>
      </c>
      <c r="H88" s="105">
        <v>2.5000000000000001E-2</v>
      </c>
      <c r="I88" s="102">
        <v>1</v>
      </c>
      <c r="J88" s="111" t="s">
        <v>77</v>
      </c>
      <c r="K88" s="111" t="s">
        <v>77</v>
      </c>
      <c r="W88" s="100">
        <v>0</v>
      </c>
      <c r="X88" s="102">
        <v>0</v>
      </c>
      <c r="Y88" s="102">
        <v>7</v>
      </c>
      <c r="Z88" s="112">
        <v>11</v>
      </c>
      <c r="AW88" s="112">
        <v>55.3</v>
      </c>
      <c r="AX88" s="112">
        <v>49.7</v>
      </c>
    </row>
    <row r="89" spans="1:50" x14ac:dyDescent="0.2">
      <c r="A89" s="102" t="s">
        <v>381</v>
      </c>
      <c r="B89" s="102">
        <v>2</v>
      </c>
      <c r="C89" s="102" t="s">
        <v>382</v>
      </c>
      <c r="D89" s="110">
        <v>42780</v>
      </c>
      <c r="E89" s="96">
        <v>42780</v>
      </c>
      <c r="F89" s="100" t="s">
        <v>885</v>
      </c>
      <c r="G89" s="103">
        <v>0</v>
      </c>
      <c r="H89" s="105">
        <v>2.5000000000000001E-2</v>
      </c>
      <c r="I89" s="102">
        <v>1</v>
      </c>
      <c r="J89" s="111" t="s">
        <v>86</v>
      </c>
      <c r="K89" s="111" t="s">
        <v>86</v>
      </c>
      <c r="W89" s="100">
        <v>0</v>
      </c>
      <c r="X89" s="102">
        <v>0</v>
      </c>
      <c r="Y89" s="102">
        <v>11</v>
      </c>
      <c r="Z89" s="112">
        <v>18</v>
      </c>
      <c r="AW89" s="112">
        <v>60.6</v>
      </c>
      <c r="AX89" s="112">
        <v>54.9</v>
      </c>
    </row>
    <row r="90" spans="1:50" x14ac:dyDescent="0.2">
      <c r="A90" s="102" t="s">
        <v>383</v>
      </c>
      <c r="B90" s="102">
        <v>3</v>
      </c>
      <c r="C90" s="102" t="s">
        <v>384</v>
      </c>
      <c r="D90" s="110">
        <v>42780</v>
      </c>
      <c r="E90" s="96">
        <v>42780</v>
      </c>
      <c r="F90" s="100" t="s">
        <v>94</v>
      </c>
      <c r="G90" s="103">
        <v>0</v>
      </c>
      <c r="H90" s="103">
        <v>0.1</v>
      </c>
      <c r="I90" s="102">
        <v>1</v>
      </c>
      <c r="J90" s="102">
        <v>1</v>
      </c>
      <c r="K90" s="111" t="s">
        <v>95</v>
      </c>
      <c r="W90" s="100">
        <v>0</v>
      </c>
      <c r="X90" s="102">
        <v>0</v>
      </c>
      <c r="Y90" s="102">
        <v>6</v>
      </c>
      <c r="Z90" s="112">
        <v>9</v>
      </c>
      <c r="AW90" s="112">
        <v>53.8</v>
      </c>
      <c r="AX90" s="112">
        <v>48.1</v>
      </c>
    </row>
    <row r="91" spans="1:50" x14ac:dyDescent="0.2">
      <c r="A91" s="102" t="s">
        <v>385</v>
      </c>
      <c r="B91" s="102">
        <v>4</v>
      </c>
      <c r="C91" s="102" t="s">
        <v>386</v>
      </c>
      <c r="D91" s="110">
        <v>42780</v>
      </c>
      <c r="E91" s="96">
        <v>42780</v>
      </c>
      <c r="F91" s="100" t="s">
        <v>102</v>
      </c>
      <c r="G91" s="103">
        <v>0.1</v>
      </c>
      <c r="H91" s="103">
        <v>0.3</v>
      </c>
      <c r="I91" s="102">
        <v>1</v>
      </c>
      <c r="J91" s="102">
        <v>1</v>
      </c>
      <c r="K91" s="111" t="s">
        <v>95</v>
      </c>
      <c r="W91" s="100">
        <v>0</v>
      </c>
      <c r="X91" s="102">
        <v>0</v>
      </c>
      <c r="Y91" s="102">
        <v>4</v>
      </c>
      <c r="Z91" s="112">
        <v>7</v>
      </c>
      <c r="AW91" s="112">
        <v>53.5</v>
      </c>
      <c r="AX91" s="112">
        <v>47.6</v>
      </c>
    </row>
    <row r="92" spans="1:50" x14ac:dyDescent="0.2">
      <c r="A92" s="102" t="s">
        <v>387</v>
      </c>
      <c r="B92" s="102">
        <v>5</v>
      </c>
      <c r="C92" s="102" t="s">
        <v>388</v>
      </c>
      <c r="D92" s="110">
        <v>42780</v>
      </c>
      <c r="E92" s="96">
        <v>42780</v>
      </c>
      <c r="F92" s="100" t="s">
        <v>94</v>
      </c>
      <c r="G92" s="103">
        <v>0</v>
      </c>
      <c r="H92" s="103">
        <v>0.1</v>
      </c>
      <c r="I92" s="102">
        <v>1</v>
      </c>
      <c r="J92" s="102">
        <v>2</v>
      </c>
      <c r="K92" s="111" t="s">
        <v>95</v>
      </c>
      <c r="W92" s="100">
        <v>0</v>
      </c>
      <c r="X92" s="102">
        <v>0</v>
      </c>
      <c r="Y92" s="102">
        <v>5</v>
      </c>
      <c r="Z92" s="112">
        <v>7</v>
      </c>
      <c r="AW92" s="112">
        <v>54.7</v>
      </c>
      <c r="AX92" s="112">
        <v>48.9</v>
      </c>
    </row>
    <row r="93" spans="1:50" x14ac:dyDescent="0.2">
      <c r="A93" s="102" t="s">
        <v>389</v>
      </c>
      <c r="B93" s="102">
        <v>6</v>
      </c>
      <c r="C93" s="102" t="s">
        <v>390</v>
      </c>
      <c r="D93" s="110">
        <v>42780</v>
      </c>
      <c r="E93" s="96">
        <v>42780</v>
      </c>
      <c r="F93" s="100" t="s">
        <v>102</v>
      </c>
      <c r="G93" s="103">
        <v>0.1</v>
      </c>
      <c r="H93" s="103">
        <v>0.3</v>
      </c>
      <c r="I93" s="102">
        <v>1</v>
      </c>
      <c r="J93" s="102">
        <v>2</v>
      </c>
      <c r="K93" s="111" t="s">
        <v>95</v>
      </c>
      <c r="W93" s="100">
        <v>0</v>
      </c>
      <c r="X93" s="102">
        <v>2</v>
      </c>
      <c r="Y93" s="102">
        <v>4</v>
      </c>
      <c r="Z93" s="112">
        <v>6</v>
      </c>
      <c r="AW93" s="112">
        <v>52.2</v>
      </c>
      <c r="AX93" s="112">
        <v>46.9</v>
      </c>
    </row>
    <row r="94" spans="1:50" x14ac:dyDescent="0.2">
      <c r="A94" s="102" t="s">
        <v>391</v>
      </c>
      <c r="B94" s="102">
        <v>7</v>
      </c>
      <c r="C94" s="102" t="s">
        <v>392</v>
      </c>
      <c r="D94" s="110">
        <v>42780</v>
      </c>
      <c r="E94" s="96">
        <v>42780</v>
      </c>
      <c r="F94" s="100" t="s">
        <v>94</v>
      </c>
      <c r="G94" s="103">
        <v>0</v>
      </c>
      <c r="H94" s="103">
        <v>0.1</v>
      </c>
      <c r="I94" s="102">
        <v>1</v>
      </c>
      <c r="J94" s="102">
        <v>3</v>
      </c>
      <c r="K94" s="111" t="s">
        <v>95</v>
      </c>
      <c r="W94" s="100">
        <v>0</v>
      </c>
      <c r="X94" s="102">
        <v>0</v>
      </c>
      <c r="Y94" s="102">
        <v>5</v>
      </c>
      <c r="Z94" s="112">
        <v>7</v>
      </c>
      <c r="AW94" s="112">
        <v>47.6</v>
      </c>
      <c r="AX94" s="112">
        <v>43.2</v>
      </c>
    </row>
    <row r="95" spans="1:50" x14ac:dyDescent="0.2">
      <c r="A95" s="102" t="s">
        <v>393</v>
      </c>
      <c r="B95" s="102">
        <v>8</v>
      </c>
      <c r="C95" s="102" t="s">
        <v>394</v>
      </c>
      <c r="D95" s="110">
        <v>42780</v>
      </c>
      <c r="E95" s="96">
        <v>42780</v>
      </c>
      <c r="F95" s="100" t="s">
        <v>102</v>
      </c>
      <c r="G95" s="103">
        <v>0.1</v>
      </c>
      <c r="H95" s="103">
        <v>0.3</v>
      </c>
      <c r="I95" s="102">
        <v>1</v>
      </c>
      <c r="J95" s="102">
        <v>3</v>
      </c>
      <c r="K95" s="111" t="s">
        <v>95</v>
      </c>
      <c r="W95" s="100">
        <v>4</v>
      </c>
      <c r="X95" s="102">
        <v>6</v>
      </c>
      <c r="Y95" s="102">
        <v>3</v>
      </c>
      <c r="Z95" s="112">
        <v>4</v>
      </c>
      <c r="AW95" s="112">
        <v>42.2</v>
      </c>
      <c r="AX95" s="112">
        <v>38.1</v>
      </c>
    </row>
    <row r="96" spans="1:50" x14ac:dyDescent="0.2">
      <c r="A96" s="102" t="s">
        <v>395</v>
      </c>
      <c r="B96" s="102">
        <v>9</v>
      </c>
      <c r="C96" s="102" t="s">
        <v>396</v>
      </c>
      <c r="D96" s="110">
        <v>42780</v>
      </c>
      <c r="E96" s="96">
        <v>42780</v>
      </c>
      <c r="F96" s="100" t="s">
        <v>885</v>
      </c>
      <c r="G96" s="103">
        <v>0</v>
      </c>
      <c r="H96" s="105">
        <v>2.5000000000000001E-2</v>
      </c>
      <c r="I96" s="102">
        <v>2</v>
      </c>
      <c r="J96" s="111" t="s">
        <v>77</v>
      </c>
      <c r="K96" s="111" t="s">
        <v>77</v>
      </c>
      <c r="W96" s="100">
        <v>0</v>
      </c>
      <c r="X96" s="102">
        <v>0</v>
      </c>
      <c r="Y96" s="102">
        <v>7</v>
      </c>
      <c r="Z96" s="112">
        <v>11</v>
      </c>
      <c r="AW96" s="112">
        <v>57.3</v>
      </c>
      <c r="AX96" s="112">
        <v>52</v>
      </c>
    </row>
    <row r="97" spans="1:50" x14ac:dyDescent="0.2">
      <c r="A97" s="102" t="s">
        <v>397</v>
      </c>
      <c r="B97" s="102">
        <v>10</v>
      </c>
      <c r="C97" s="102" t="s">
        <v>398</v>
      </c>
      <c r="D97" s="110">
        <v>42780</v>
      </c>
      <c r="E97" s="96">
        <v>42780</v>
      </c>
      <c r="F97" s="100" t="s">
        <v>885</v>
      </c>
      <c r="G97" s="103">
        <v>0</v>
      </c>
      <c r="H97" s="105">
        <v>2.5000000000000001E-2</v>
      </c>
      <c r="I97" s="102">
        <v>2</v>
      </c>
      <c r="J97" s="111" t="s">
        <v>86</v>
      </c>
      <c r="K97" s="111" t="s">
        <v>86</v>
      </c>
      <c r="W97" s="100">
        <v>0</v>
      </c>
      <c r="X97" s="102">
        <v>0</v>
      </c>
      <c r="Y97" s="102">
        <v>7</v>
      </c>
      <c r="Z97" s="112">
        <v>10</v>
      </c>
      <c r="AW97" s="112">
        <v>54.2</v>
      </c>
      <c r="AX97" s="112">
        <v>48.8</v>
      </c>
    </row>
    <row r="98" spans="1:50" x14ac:dyDescent="0.2">
      <c r="A98" s="102" t="s">
        <v>399</v>
      </c>
      <c r="B98" s="102">
        <v>11</v>
      </c>
      <c r="C98" s="102" t="s">
        <v>400</v>
      </c>
      <c r="D98" s="110">
        <v>42780</v>
      </c>
      <c r="E98" s="96">
        <v>42780</v>
      </c>
      <c r="F98" s="100" t="s">
        <v>94</v>
      </c>
      <c r="G98" s="103">
        <v>0</v>
      </c>
      <c r="H98" s="103">
        <v>0.1</v>
      </c>
      <c r="I98" s="102">
        <v>2</v>
      </c>
      <c r="J98" s="102">
        <v>1</v>
      </c>
      <c r="K98" s="111" t="s">
        <v>95</v>
      </c>
      <c r="W98" s="100">
        <v>0</v>
      </c>
      <c r="X98" s="102">
        <v>0</v>
      </c>
      <c r="Y98" s="102">
        <v>3</v>
      </c>
      <c r="Z98" s="112">
        <v>5</v>
      </c>
      <c r="AW98" s="112">
        <v>56.4</v>
      </c>
      <c r="AX98" s="112">
        <v>51.2</v>
      </c>
    </row>
    <row r="99" spans="1:50" x14ac:dyDescent="0.2">
      <c r="A99" s="102" t="s">
        <v>401</v>
      </c>
      <c r="B99" s="102">
        <v>12</v>
      </c>
      <c r="C99" s="102" t="s">
        <v>402</v>
      </c>
      <c r="D99" s="110">
        <v>42780</v>
      </c>
      <c r="E99" s="96">
        <v>42780</v>
      </c>
      <c r="F99" s="100" t="s">
        <v>102</v>
      </c>
      <c r="G99" s="103">
        <v>0.1</v>
      </c>
      <c r="H99" s="103">
        <v>0.3</v>
      </c>
      <c r="I99" s="102">
        <v>2</v>
      </c>
      <c r="J99" s="102">
        <v>1</v>
      </c>
      <c r="K99" s="111" t="s">
        <v>95</v>
      </c>
      <c r="W99" s="100">
        <v>0</v>
      </c>
      <c r="X99" s="102">
        <v>0</v>
      </c>
      <c r="Y99" s="102">
        <v>0</v>
      </c>
      <c r="Z99" s="112">
        <v>2</v>
      </c>
      <c r="AW99" s="112">
        <v>60</v>
      </c>
      <c r="AX99" s="112">
        <v>54.5</v>
      </c>
    </row>
    <row r="100" spans="1:50" x14ac:dyDescent="0.2">
      <c r="A100" s="102" t="s">
        <v>403</v>
      </c>
      <c r="B100" s="102">
        <v>13</v>
      </c>
      <c r="C100" s="102" t="s">
        <v>404</v>
      </c>
      <c r="D100" s="110">
        <v>42780</v>
      </c>
      <c r="E100" s="96">
        <v>42780</v>
      </c>
      <c r="F100" s="100" t="s">
        <v>94</v>
      </c>
      <c r="G100" s="103">
        <v>0</v>
      </c>
      <c r="H100" s="103">
        <v>0.1</v>
      </c>
      <c r="I100" s="102">
        <v>2</v>
      </c>
      <c r="J100" s="102">
        <v>2</v>
      </c>
      <c r="K100" s="111" t="s">
        <v>95</v>
      </c>
      <c r="W100" s="100">
        <v>0</v>
      </c>
      <c r="X100" s="102">
        <v>0</v>
      </c>
      <c r="Y100" s="102">
        <v>4</v>
      </c>
      <c r="Z100" s="112">
        <v>7</v>
      </c>
      <c r="AW100" s="112">
        <v>51.7</v>
      </c>
      <c r="AX100" s="112">
        <v>46.9</v>
      </c>
    </row>
    <row r="101" spans="1:50" x14ac:dyDescent="0.2">
      <c r="A101" s="102" t="s">
        <v>405</v>
      </c>
      <c r="B101" s="102">
        <v>14</v>
      </c>
      <c r="C101" s="102" t="s">
        <v>406</v>
      </c>
      <c r="D101" s="110">
        <v>42780</v>
      </c>
      <c r="E101" s="96">
        <v>42780</v>
      </c>
      <c r="F101" s="100" t="s">
        <v>102</v>
      </c>
      <c r="G101" s="103">
        <v>0.1</v>
      </c>
      <c r="H101" s="103">
        <v>0.3</v>
      </c>
      <c r="I101" s="102">
        <v>2</v>
      </c>
      <c r="J101" s="102">
        <v>2</v>
      </c>
      <c r="K101" s="111" t="s">
        <v>95</v>
      </c>
      <c r="W101" s="100">
        <v>0</v>
      </c>
      <c r="X101" s="102">
        <v>2</v>
      </c>
      <c r="Y101" s="102">
        <v>2</v>
      </c>
      <c r="Z101" s="112">
        <v>4</v>
      </c>
      <c r="AW101" s="112">
        <v>57.6</v>
      </c>
      <c r="AX101" s="112">
        <v>51.9</v>
      </c>
    </row>
    <row r="102" spans="1:50" x14ac:dyDescent="0.2">
      <c r="A102" s="102" t="s">
        <v>407</v>
      </c>
      <c r="B102" s="102">
        <v>15</v>
      </c>
      <c r="C102" s="102" t="s">
        <v>408</v>
      </c>
      <c r="D102" s="110">
        <v>42780</v>
      </c>
      <c r="E102" s="96">
        <v>42780</v>
      </c>
      <c r="F102" s="100" t="s">
        <v>94</v>
      </c>
      <c r="G102" s="103">
        <v>0</v>
      </c>
      <c r="H102" s="103">
        <v>0.1</v>
      </c>
      <c r="I102" s="102">
        <v>2</v>
      </c>
      <c r="J102" s="102">
        <v>3</v>
      </c>
      <c r="K102" s="111" t="s">
        <v>95</v>
      </c>
      <c r="W102" s="100">
        <v>0</v>
      </c>
      <c r="X102" s="102">
        <v>0</v>
      </c>
      <c r="Y102" s="102">
        <v>6</v>
      </c>
      <c r="Z102" s="112">
        <v>9</v>
      </c>
      <c r="AW102" s="112">
        <v>54.4</v>
      </c>
      <c r="AX102" s="112">
        <v>48.9</v>
      </c>
    </row>
    <row r="103" spans="1:50" x14ac:dyDescent="0.2">
      <c r="A103" s="102" t="s">
        <v>409</v>
      </c>
      <c r="B103" s="102">
        <v>16</v>
      </c>
      <c r="C103" s="102" t="s">
        <v>410</v>
      </c>
      <c r="D103" s="110">
        <v>42780</v>
      </c>
      <c r="E103" s="96">
        <v>42780</v>
      </c>
      <c r="F103" s="100" t="s">
        <v>102</v>
      </c>
      <c r="G103" s="103">
        <v>0.1</v>
      </c>
      <c r="H103" s="103">
        <v>0.3</v>
      </c>
      <c r="I103" s="102">
        <v>2</v>
      </c>
      <c r="J103" s="102">
        <v>3</v>
      </c>
      <c r="K103" s="111" t="s">
        <v>95</v>
      </c>
      <c r="W103" s="100">
        <v>0</v>
      </c>
      <c r="X103" s="102">
        <v>0</v>
      </c>
      <c r="Y103" s="102">
        <v>3</v>
      </c>
      <c r="Z103" s="112">
        <v>5</v>
      </c>
      <c r="AW103" s="112">
        <v>54.5</v>
      </c>
      <c r="AX103" s="112">
        <v>49.6</v>
      </c>
    </row>
    <row r="104" spans="1:50" x14ac:dyDescent="0.2">
      <c r="A104" s="102" t="s">
        <v>411</v>
      </c>
      <c r="B104" s="102">
        <v>17</v>
      </c>
      <c r="C104" s="102" t="s">
        <v>412</v>
      </c>
      <c r="D104" s="110">
        <v>42780</v>
      </c>
      <c r="E104" s="96">
        <v>42780</v>
      </c>
      <c r="F104" s="100" t="s">
        <v>885</v>
      </c>
      <c r="G104" s="103">
        <v>0</v>
      </c>
      <c r="H104" s="105">
        <v>2.5000000000000001E-2</v>
      </c>
      <c r="I104" s="102">
        <v>3</v>
      </c>
      <c r="J104" s="111" t="s">
        <v>77</v>
      </c>
      <c r="K104" s="111" t="s">
        <v>77</v>
      </c>
      <c r="W104" s="100">
        <v>0</v>
      </c>
      <c r="X104" s="102">
        <v>0</v>
      </c>
      <c r="Y104" s="102">
        <v>7</v>
      </c>
      <c r="Z104" s="112">
        <v>10</v>
      </c>
      <c r="AW104" s="112">
        <v>49.9</v>
      </c>
      <c r="AX104" s="112">
        <v>45.9</v>
      </c>
    </row>
    <row r="105" spans="1:50" x14ac:dyDescent="0.2">
      <c r="A105" s="102" t="s">
        <v>413</v>
      </c>
      <c r="B105" s="102">
        <v>18</v>
      </c>
      <c r="C105" s="102" t="s">
        <v>414</v>
      </c>
      <c r="D105" s="110">
        <v>42780</v>
      </c>
      <c r="E105" s="96">
        <v>42780</v>
      </c>
      <c r="F105" s="100" t="s">
        <v>885</v>
      </c>
      <c r="G105" s="103">
        <v>0</v>
      </c>
      <c r="H105" s="105">
        <v>2.5000000000000001E-2</v>
      </c>
      <c r="I105" s="102">
        <v>3</v>
      </c>
      <c r="J105" s="111" t="s">
        <v>86</v>
      </c>
      <c r="K105" s="111" t="s">
        <v>86</v>
      </c>
      <c r="W105" s="100">
        <v>0</v>
      </c>
      <c r="X105" s="102">
        <v>0</v>
      </c>
      <c r="Y105" s="102">
        <v>7</v>
      </c>
      <c r="Z105" s="112">
        <v>11</v>
      </c>
      <c r="AW105" s="112">
        <v>56.3</v>
      </c>
      <c r="AX105" s="112">
        <v>51.4</v>
      </c>
    </row>
    <row r="106" spans="1:50" x14ac:dyDescent="0.2">
      <c r="A106" s="102" t="s">
        <v>415</v>
      </c>
      <c r="B106" s="102">
        <v>19</v>
      </c>
      <c r="C106" s="102" t="s">
        <v>416</v>
      </c>
      <c r="D106" s="110">
        <v>42780</v>
      </c>
      <c r="E106" s="96">
        <v>42780</v>
      </c>
      <c r="F106" s="100" t="s">
        <v>94</v>
      </c>
      <c r="G106" s="103">
        <v>0</v>
      </c>
      <c r="H106" s="103">
        <v>0.1</v>
      </c>
      <c r="I106" s="102">
        <v>3</v>
      </c>
      <c r="J106" s="102">
        <v>1</v>
      </c>
      <c r="K106" s="111" t="s">
        <v>95</v>
      </c>
      <c r="W106" s="100">
        <v>0</v>
      </c>
      <c r="X106" s="102">
        <v>0</v>
      </c>
      <c r="Y106" s="102">
        <v>3</v>
      </c>
      <c r="Z106" s="112">
        <v>5</v>
      </c>
      <c r="AW106" s="112">
        <v>52</v>
      </c>
      <c r="AX106" s="112">
        <v>47.1</v>
      </c>
    </row>
    <row r="107" spans="1:50" x14ac:dyDescent="0.2">
      <c r="A107" s="102" t="s">
        <v>417</v>
      </c>
      <c r="B107" s="102">
        <v>20</v>
      </c>
      <c r="C107" s="102" t="s">
        <v>418</v>
      </c>
      <c r="D107" s="110">
        <v>42780</v>
      </c>
      <c r="E107" s="96">
        <v>42780</v>
      </c>
      <c r="F107" s="100" t="s">
        <v>102</v>
      </c>
      <c r="G107" s="103">
        <v>0.1</v>
      </c>
      <c r="H107" s="103">
        <v>0.3</v>
      </c>
      <c r="I107" s="102">
        <v>3</v>
      </c>
      <c r="J107" s="102">
        <v>1</v>
      </c>
      <c r="K107" s="111" t="s">
        <v>95</v>
      </c>
      <c r="W107" s="100">
        <v>0</v>
      </c>
      <c r="X107" s="102">
        <v>0</v>
      </c>
      <c r="Y107" s="102">
        <v>3</v>
      </c>
      <c r="Z107" s="112">
        <v>4</v>
      </c>
      <c r="AW107" s="112">
        <v>54.6</v>
      </c>
      <c r="AX107" s="112">
        <v>51.1</v>
      </c>
    </row>
    <row r="108" spans="1:50" x14ac:dyDescent="0.2">
      <c r="A108" s="102" t="s">
        <v>419</v>
      </c>
      <c r="B108" s="102">
        <v>21</v>
      </c>
      <c r="C108" s="102" t="s">
        <v>420</v>
      </c>
      <c r="D108" s="110">
        <v>42780</v>
      </c>
      <c r="E108" s="96">
        <v>42780</v>
      </c>
      <c r="F108" s="100" t="s">
        <v>94</v>
      </c>
      <c r="G108" s="103">
        <v>0</v>
      </c>
      <c r="H108" s="103">
        <v>0.1</v>
      </c>
      <c r="I108" s="102">
        <v>3</v>
      </c>
      <c r="J108" s="102">
        <v>2</v>
      </c>
      <c r="K108" s="111" t="s">
        <v>95</v>
      </c>
      <c r="W108" s="100">
        <v>0</v>
      </c>
      <c r="X108" s="102">
        <v>0</v>
      </c>
      <c r="Y108" s="102">
        <v>3</v>
      </c>
      <c r="Z108" s="112">
        <v>4</v>
      </c>
      <c r="AW108" s="112">
        <v>51.9</v>
      </c>
      <c r="AX108" s="112">
        <v>47.2</v>
      </c>
    </row>
    <row r="109" spans="1:50" x14ac:dyDescent="0.2">
      <c r="A109" s="102" t="s">
        <v>421</v>
      </c>
      <c r="B109" s="102">
        <v>22</v>
      </c>
      <c r="C109" s="102" t="s">
        <v>422</v>
      </c>
      <c r="D109" s="110">
        <v>42780</v>
      </c>
      <c r="E109" s="96">
        <v>42780</v>
      </c>
      <c r="F109" s="100" t="s">
        <v>102</v>
      </c>
      <c r="G109" s="103">
        <v>0.1</v>
      </c>
      <c r="H109" s="103">
        <v>0.3</v>
      </c>
      <c r="I109" s="102">
        <v>3</v>
      </c>
      <c r="J109" s="102">
        <v>2</v>
      </c>
      <c r="K109" s="111" t="s">
        <v>95</v>
      </c>
      <c r="W109" s="100">
        <v>0</v>
      </c>
      <c r="X109" s="102">
        <v>0</v>
      </c>
      <c r="Y109" s="102">
        <v>3</v>
      </c>
      <c r="Z109" s="112">
        <v>5</v>
      </c>
      <c r="AW109" s="112">
        <v>54.3</v>
      </c>
      <c r="AX109" s="112">
        <v>49.5</v>
      </c>
    </row>
    <row r="110" spans="1:50" x14ac:dyDescent="0.2">
      <c r="A110" s="102" t="s">
        <v>423</v>
      </c>
      <c r="B110" s="102">
        <v>23</v>
      </c>
      <c r="C110" s="102" t="s">
        <v>424</v>
      </c>
      <c r="D110" s="110">
        <v>42780</v>
      </c>
      <c r="E110" s="96">
        <v>42780</v>
      </c>
      <c r="F110" s="100" t="s">
        <v>94</v>
      </c>
      <c r="G110" s="103">
        <v>0</v>
      </c>
      <c r="H110" s="103">
        <v>0.1</v>
      </c>
      <c r="I110" s="102">
        <v>3</v>
      </c>
      <c r="J110" s="102">
        <v>3</v>
      </c>
      <c r="K110" s="111" t="s">
        <v>95</v>
      </c>
      <c r="W110" s="100">
        <v>0</v>
      </c>
      <c r="X110" s="102">
        <v>0</v>
      </c>
      <c r="Y110" s="102">
        <v>4</v>
      </c>
      <c r="Z110" s="112">
        <v>6</v>
      </c>
      <c r="AW110" s="112">
        <v>50.2</v>
      </c>
      <c r="AX110" s="112">
        <v>45.4</v>
      </c>
    </row>
    <row r="111" spans="1:50" x14ac:dyDescent="0.2">
      <c r="A111" s="102" t="s">
        <v>425</v>
      </c>
      <c r="B111" s="102">
        <v>24</v>
      </c>
      <c r="C111" s="102" t="s">
        <v>426</v>
      </c>
      <c r="D111" s="110">
        <v>42780</v>
      </c>
      <c r="E111" s="96">
        <v>42780</v>
      </c>
      <c r="F111" s="100" t="s">
        <v>102</v>
      </c>
      <c r="G111" s="103">
        <v>0.1</v>
      </c>
      <c r="H111" s="103">
        <v>0.3</v>
      </c>
      <c r="I111" s="102">
        <v>3</v>
      </c>
      <c r="J111" s="102">
        <v>3</v>
      </c>
      <c r="K111" s="111" t="s">
        <v>95</v>
      </c>
      <c r="W111" s="100">
        <v>0</v>
      </c>
      <c r="X111" s="102">
        <v>0</v>
      </c>
      <c r="Y111" s="102">
        <v>3</v>
      </c>
      <c r="Z111" s="112">
        <v>4</v>
      </c>
      <c r="AW111" s="112">
        <v>53.1</v>
      </c>
      <c r="AX111" s="112">
        <v>48.1</v>
      </c>
    </row>
    <row r="112" spans="1:50" x14ac:dyDescent="0.2">
      <c r="A112" s="102" t="s">
        <v>427</v>
      </c>
      <c r="B112" s="102">
        <v>25</v>
      </c>
      <c r="C112" s="102" t="s">
        <v>428</v>
      </c>
      <c r="D112" s="110">
        <v>42780</v>
      </c>
      <c r="E112" s="96">
        <v>42780</v>
      </c>
      <c r="F112" s="100" t="s">
        <v>885</v>
      </c>
      <c r="G112" s="103">
        <v>0</v>
      </c>
      <c r="H112" s="105">
        <v>2.5000000000000001E-2</v>
      </c>
      <c r="I112" s="102">
        <v>4</v>
      </c>
      <c r="J112" s="111" t="s">
        <v>77</v>
      </c>
      <c r="K112" s="111" t="s">
        <v>77</v>
      </c>
      <c r="W112" s="100">
        <v>0</v>
      </c>
      <c r="X112" s="102">
        <v>0</v>
      </c>
      <c r="Y112" s="102">
        <v>7</v>
      </c>
      <c r="Z112" s="112">
        <v>11</v>
      </c>
      <c r="AW112" s="112">
        <v>60.7</v>
      </c>
      <c r="AX112" s="112">
        <v>55.2</v>
      </c>
    </row>
    <row r="113" spans="1:50" x14ac:dyDescent="0.2">
      <c r="A113" s="102" t="s">
        <v>429</v>
      </c>
      <c r="B113" s="102">
        <v>26</v>
      </c>
      <c r="C113" s="102" t="s">
        <v>430</v>
      </c>
      <c r="D113" s="110">
        <v>42780</v>
      </c>
      <c r="E113" s="96">
        <v>42780</v>
      </c>
      <c r="F113" s="100" t="s">
        <v>885</v>
      </c>
      <c r="G113" s="103">
        <v>0</v>
      </c>
      <c r="H113" s="105">
        <v>2.5000000000000001E-2</v>
      </c>
      <c r="I113" s="102">
        <v>4</v>
      </c>
      <c r="J113" s="111" t="s">
        <v>86</v>
      </c>
      <c r="K113" s="111" t="s">
        <v>86</v>
      </c>
      <c r="W113" s="100">
        <v>0</v>
      </c>
      <c r="X113" s="102">
        <v>0</v>
      </c>
      <c r="Y113" s="102">
        <v>8</v>
      </c>
      <c r="Z113" s="112">
        <v>12</v>
      </c>
      <c r="AW113" s="112">
        <v>56.7</v>
      </c>
      <c r="AX113" s="112">
        <v>51.4</v>
      </c>
    </row>
    <row r="114" spans="1:50" x14ac:dyDescent="0.2">
      <c r="A114" s="102" t="s">
        <v>431</v>
      </c>
      <c r="B114" s="102">
        <v>27</v>
      </c>
      <c r="C114" s="102" t="s">
        <v>432</v>
      </c>
      <c r="D114" s="110">
        <v>42780</v>
      </c>
      <c r="E114" s="96">
        <v>42780</v>
      </c>
      <c r="F114" s="100" t="s">
        <v>94</v>
      </c>
      <c r="G114" s="103">
        <v>0</v>
      </c>
      <c r="H114" s="103">
        <v>0.1</v>
      </c>
      <c r="I114" s="102">
        <v>4</v>
      </c>
      <c r="J114" s="102">
        <v>1</v>
      </c>
      <c r="K114" s="111" t="s">
        <v>95</v>
      </c>
      <c r="W114" s="100">
        <v>2</v>
      </c>
      <c r="X114" s="102">
        <v>3</v>
      </c>
      <c r="Y114" s="102">
        <v>8</v>
      </c>
      <c r="Z114" s="112">
        <v>11</v>
      </c>
      <c r="AW114" s="112">
        <v>53.4</v>
      </c>
      <c r="AX114" s="112">
        <v>48.2</v>
      </c>
    </row>
    <row r="115" spans="1:50" x14ac:dyDescent="0.2">
      <c r="A115" s="102" t="s">
        <v>433</v>
      </c>
      <c r="B115" s="102">
        <v>28</v>
      </c>
      <c r="C115" s="102" t="s">
        <v>434</v>
      </c>
      <c r="D115" s="110">
        <v>42780</v>
      </c>
      <c r="E115" s="96">
        <v>42780</v>
      </c>
      <c r="F115" s="100" t="s">
        <v>102</v>
      </c>
      <c r="G115" s="103">
        <v>0.1</v>
      </c>
      <c r="H115" s="103">
        <v>0.3</v>
      </c>
      <c r="I115" s="102">
        <v>4</v>
      </c>
      <c r="J115" s="102">
        <v>1</v>
      </c>
      <c r="K115" s="111" t="s">
        <v>95</v>
      </c>
      <c r="W115" s="100">
        <v>0</v>
      </c>
      <c r="X115" s="102">
        <v>0</v>
      </c>
      <c r="Y115" s="102">
        <v>4</v>
      </c>
      <c r="Z115" s="112">
        <v>5</v>
      </c>
      <c r="AW115" s="112">
        <v>50.7</v>
      </c>
      <c r="AX115" s="112">
        <v>45.7</v>
      </c>
    </row>
    <row r="116" spans="1:50" x14ac:dyDescent="0.2">
      <c r="A116" s="102" t="s">
        <v>435</v>
      </c>
      <c r="B116" s="102">
        <v>29</v>
      </c>
      <c r="C116" s="102" t="s">
        <v>436</v>
      </c>
      <c r="D116" s="110">
        <v>42780</v>
      </c>
      <c r="E116" s="96">
        <v>42780</v>
      </c>
      <c r="F116" s="100" t="s">
        <v>94</v>
      </c>
      <c r="G116" s="103">
        <v>0</v>
      </c>
      <c r="H116" s="103">
        <v>0.1</v>
      </c>
      <c r="I116" s="102">
        <v>4</v>
      </c>
      <c r="J116" s="102">
        <v>2</v>
      </c>
      <c r="K116" s="111" t="s">
        <v>95</v>
      </c>
      <c r="W116" s="100">
        <v>0</v>
      </c>
      <c r="X116" s="102">
        <v>0</v>
      </c>
      <c r="Y116" s="102">
        <v>5</v>
      </c>
      <c r="Z116" s="112">
        <v>7</v>
      </c>
      <c r="AW116" s="112">
        <v>52.1</v>
      </c>
      <c r="AX116" s="112">
        <v>47.1</v>
      </c>
    </row>
    <row r="117" spans="1:50" x14ac:dyDescent="0.2">
      <c r="A117" s="102" t="s">
        <v>437</v>
      </c>
      <c r="B117" s="102">
        <v>30</v>
      </c>
      <c r="C117" s="102" t="s">
        <v>438</v>
      </c>
      <c r="D117" s="110">
        <v>42780</v>
      </c>
      <c r="E117" s="96">
        <v>42780</v>
      </c>
      <c r="F117" s="100" t="s">
        <v>102</v>
      </c>
      <c r="G117" s="103">
        <v>0.1</v>
      </c>
      <c r="H117" s="103">
        <v>0.3</v>
      </c>
      <c r="I117" s="102">
        <v>4</v>
      </c>
      <c r="J117" s="102">
        <v>2</v>
      </c>
      <c r="K117" s="111" t="s">
        <v>95</v>
      </c>
      <c r="W117" s="100">
        <v>0</v>
      </c>
      <c r="X117" s="102">
        <v>0</v>
      </c>
      <c r="Y117" s="102">
        <v>3</v>
      </c>
      <c r="Z117" s="112">
        <v>4</v>
      </c>
      <c r="AW117" s="112">
        <v>55.7</v>
      </c>
      <c r="AX117" s="112">
        <v>50.4</v>
      </c>
    </row>
    <row r="118" spans="1:50" x14ac:dyDescent="0.2">
      <c r="A118" s="102" t="s">
        <v>439</v>
      </c>
      <c r="B118" s="102">
        <v>31</v>
      </c>
      <c r="C118" s="102" t="s">
        <v>440</v>
      </c>
      <c r="D118" s="110">
        <v>42780</v>
      </c>
      <c r="E118" s="96">
        <v>42780</v>
      </c>
      <c r="F118" s="100" t="s">
        <v>94</v>
      </c>
      <c r="G118" s="103">
        <v>0</v>
      </c>
      <c r="H118" s="103">
        <v>0.1</v>
      </c>
      <c r="I118" s="102">
        <v>4</v>
      </c>
      <c r="J118" s="102">
        <v>3</v>
      </c>
      <c r="K118" s="111" t="s">
        <v>95</v>
      </c>
      <c r="W118" s="100">
        <v>0</v>
      </c>
      <c r="X118" s="102">
        <v>0</v>
      </c>
      <c r="Y118" s="102">
        <v>3</v>
      </c>
      <c r="Z118" s="112">
        <v>5</v>
      </c>
      <c r="AW118" s="112">
        <v>49.7</v>
      </c>
      <c r="AX118" s="112">
        <v>44.7</v>
      </c>
    </row>
    <row r="119" spans="1:50" x14ac:dyDescent="0.2">
      <c r="A119" s="102" t="s">
        <v>441</v>
      </c>
      <c r="B119" s="102">
        <v>32</v>
      </c>
      <c r="C119" s="102" t="s">
        <v>442</v>
      </c>
      <c r="D119" s="110">
        <v>42780</v>
      </c>
      <c r="E119" s="96">
        <v>42780</v>
      </c>
      <c r="F119" s="100" t="s">
        <v>102</v>
      </c>
      <c r="G119" s="103">
        <v>0.1</v>
      </c>
      <c r="H119" s="103">
        <v>0.3</v>
      </c>
      <c r="I119" s="102">
        <v>4</v>
      </c>
      <c r="J119" s="102">
        <v>3</v>
      </c>
      <c r="K119" s="111" t="s">
        <v>95</v>
      </c>
      <c r="W119" s="100">
        <v>0</v>
      </c>
      <c r="X119" s="102">
        <v>0</v>
      </c>
      <c r="Y119" s="102">
        <v>2</v>
      </c>
      <c r="Z119" s="112">
        <v>3</v>
      </c>
      <c r="AW119" s="112">
        <v>54.5</v>
      </c>
      <c r="AX119" s="112">
        <v>49.1</v>
      </c>
    </row>
    <row r="120" spans="1:50" x14ac:dyDescent="0.2">
      <c r="A120" s="102" t="s">
        <v>443</v>
      </c>
      <c r="B120" s="102">
        <v>33</v>
      </c>
      <c r="C120" s="102" t="s">
        <v>444</v>
      </c>
      <c r="D120" s="110">
        <v>42780</v>
      </c>
      <c r="E120" s="96">
        <v>42780</v>
      </c>
      <c r="F120" s="100" t="s">
        <v>885</v>
      </c>
      <c r="G120" s="103">
        <v>0</v>
      </c>
      <c r="H120" s="105">
        <v>2.5000000000000001E-2</v>
      </c>
      <c r="I120" s="102">
        <v>5</v>
      </c>
      <c r="J120" s="111" t="s">
        <v>77</v>
      </c>
      <c r="K120" s="111" t="s">
        <v>77</v>
      </c>
      <c r="W120" s="100">
        <v>0</v>
      </c>
      <c r="X120" s="102">
        <v>0</v>
      </c>
      <c r="Y120" s="102">
        <v>7</v>
      </c>
      <c r="Z120" s="112">
        <v>10</v>
      </c>
      <c r="AW120" s="112">
        <v>41.4</v>
      </c>
      <c r="AX120" s="112">
        <v>37.4</v>
      </c>
    </row>
    <row r="121" spans="1:50" x14ac:dyDescent="0.2">
      <c r="A121" s="102" t="s">
        <v>445</v>
      </c>
      <c r="B121" s="102">
        <v>34</v>
      </c>
      <c r="C121" s="102" t="s">
        <v>446</v>
      </c>
      <c r="D121" s="110">
        <v>42780</v>
      </c>
      <c r="E121" s="96">
        <v>42780</v>
      </c>
      <c r="F121" s="100" t="s">
        <v>885</v>
      </c>
      <c r="G121" s="103">
        <v>0</v>
      </c>
      <c r="H121" s="105">
        <v>2.5000000000000001E-2</v>
      </c>
      <c r="I121" s="102">
        <v>5</v>
      </c>
      <c r="J121" s="111" t="s">
        <v>86</v>
      </c>
      <c r="K121" s="111" t="s">
        <v>86</v>
      </c>
      <c r="W121" s="100">
        <v>0</v>
      </c>
      <c r="X121" s="102">
        <v>0</v>
      </c>
      <c r="Y121" s="102">
        <v>6</v>
      </c>
      <c r="Z121" s="112">
        <v>9</v>
      </c>
      <c r="AW121" s="112">
        <v>51.3</v>
      </c>
      <c r="AX121" s="112">
        <v>47.1</v>
      </c>
    </row>
    <row r="122" spans="1:50" x14ac:dyDescent="0.2">
      <c r="A122" s="102" t="s">
        <v>447</v>
      </c>
      <c r="B122" s="102">
        <v>35</v>
      </c>
      <c r="C122" s="102" t="s">
        <v>448</v>
      </c>
      <c r="D122" s="110">
        <v>42780</v>
      </c>
      <c r="E122" s="96">
        <v>42780</v>
      </c>
      <c r="F122" s="100" t="s">
        <v>94</v>
      </c>
      <c r="G122" s="103">
        <v>0</v>
      </c>
      <c r="H122" s="103">
        <v>0.1</v>
      </c>
      <c r="I122" s="102">
        <v>5</v>
      </c>
      <c r="J122" s="102">
        <v>1</v>
      </c>
      <c r="K122" s="111" t="s">
        <v>95</v>
      </c>
      <c r="W122" s="100">
        <v>0</v>
      </c>
      <c r="X122" s="102">
        <v>0</v>
      </c>
      <c r="Y122" s="102">
        <v>5</v>
      </c>
      <c r="Z122" s="112">
        <v>7</v>
      </c>
      <c r="AW122" s="112">
        <v>40.6</v>
      </c>
      <c r="AX122" s="112">
        <v>36.700000000000003</v>
      </c>
    </row>
    <row r="123" spans="1:50" x14ac:dyDescent="0.2">
      <c r="A123" s="102" t="s">
        <v>449</v>
      </c>
      <c r="B123" s="102">
        <v>36</v>
      </c>
      <c r="C123" s="102" t="s">
        <v>450</v>
      </c>
      <c r="D123" s="110">
        <v>42780</v>
      </c>
      <c r="E123" s="96">
        <v>42780</v>
      </c>
      <c r="F123" s="100" t="s">
        <v>102</v>
      </c>
      <c r="G123" s="103">
        <v>0.1</v>
      </c>
      <c r="H123" s="103">
        <v>0.3</v>
      </c>
      <c r="I123" s="102">
        <v>5</v>
      </c>
      <c r="J123" s="102">
        <v>1</v>
      </c>
      <c r="K123" s="111" t="s">
        <v>95</v>
      </c>
      <c r="W123" s="100">
        <v>0</v>
      </c>
      <c r="X123" s="102">
        <v>0</v>
      </c>
      <c r="Y123" s="102">
        <v>3</v>
      </c>
      <c r="Z123" s="112">
        <v>3</v>
      </c>
      <c r="AW123" s="112">
        <v>38.799999999999997</v>
      </c>
      <c r="AX123" s="112">
        <v>35.200000000000003</v>
      </c>
    </row>
    <row r="124" spans="1:50" x14ac:dyDescent="0.2">
      <c r="A124" s="102" t="s">
        <v>451</v>
      </c>
      <c r="B124" s="102">
        <v>37</v>
      </c>
      <c r="C124" s="102" t="s">
        <v>452</v>
      </c>
      <c r="D124" s="110">
        <v>42780</v>
      </c>
      <c r="E124" s="96">
        <v>42780</v>
      </c>
      <c r="F124" s="100" t="s">
        <v>94</v>
      </c>
      <c r="G124" s="103">
        <v>0</v>
      </c>
      <c r="H124" s="103">
        <v>0.1</v>
      </c>
      <c r="I124" s="102">
        <v>5</v>
      </c>
      <c r="J124" s="102">
        <v>2</v>
      </c>
      <c r="K124" s="111" t="s">
        <v>95</v>
      </c>
      <c r="W124" s="100">
        <v>0</v>
      </c>
      <c r="X124" s="102">
        <v>0</v>
      </c>
      <c r="Y124" s="102">
        <v>3</v>
      </c>
      <c r="Z124" s="112">
        <v>4</v>
      </c>
      <c r="AW124" s="112">
        <v>42.3</v>
      </c>
      <c r="AX124" s="112">
        <v>38.1</v>
      </c>
    </row>
    <row r="125" spans="1:50" x14ac:dyDescent="0.2">
      <c r="A125" s="102" t="s">
        <v>453</v>
      </c>
      <c r="B125" s="102">
        <v>38</v>
      </c>
      <c r="C125" s="102" t="s">
        <v>454</v>
      </c>
      <c r="D125" s="110">
        <v>42780</v>
      </c>
      <c r="E125" s="96">
        <v>42780</v>
      </c>
      <c r="F125" s="100" t="s">
        <v>102</v>
      </c>
      <c r="G125" s="103">
        <v>0.1</v>
      </c>
      <c r="H125" s="103">
        <v>0.3</v>
      </c>
      <c r="I125" s="102">
        <v>5</v>
      </c>
      <c r="J125" s="102">
        <v>2</v>
      </c>
      <c r="K125" s="111" t="s">
        <v>95</v>
      </c>
      <c r="W125" s="100">
        <v>0</v>
      </c>
      <c r="X125" s="102">
        <v>0</v>
      </c>
      <c r="Y125" s="102">
        <v>2</v>
      </c>
      <c r="Z125" s="112">
        <v>3</v>
      </c>
      <c r="AW125" s="112">
        <v>43</v>
      </c>
      <c r="AX125" s="112">
        <v>38.6</v>
      </c>
    </row>
    <row r="126" spans="1:50" x14ac:dyDescent="0.2">
      <c r="A126" s="102" t="s">
        <v>455</v>
      </c>
      <c r="B126" s="102">
        <v>39</v>
      </c>
      <c r="C126" s="102" t="s">
        <v>456</v>
      </c>
      <c r="D126" s="110">
        <v>42780</v>
      </c>
      <c r="E126" s="96">
        <v>42780</v>
      </c>
      <c r="F126" s="100" t="s">
        <v>94</v>
      </c>
      <c r="G126" s="103">
        <v>0</v>
      </c>
      <c r="H126" s="103">
        <v>0.1</v>
      </c>
      <c r="I126" s="102">
        <v>5</v>
      </c>
      <c r="J126" s="102">
        <v>3</v>
      </c>
      <c r="K126" s="111" t="s">
        <v>95</v>
      </c>
      <c r="W126" s="100">
        <v>0</v>
      </c>
      <c r="X126" s="102">
        <v>0</v>
      </c>
      <c r="Y126" s="102">
        <v>3</v>
      </c>
      <c r="Z126" s="112">
        <v>4</v>
      </c>
      <c r="AW126" s="112">
        <v>40.299999999999997</v>
      </c>
      <c r="AX126" s="112">
        <v>36.200000000000003</v>
      </c>
    </row>
    <row r="127" spans="1:50" x14ac:dyDescent="0.2">
      <c r="A127" s="102" t="s">
        <v>457</v>
      </c>
      <c r="B127" s="102">
        <v>40</v>
      </c>
      <c r="C127" s="102" t="s">
        <v>458</v>
      </c>
      <c r="D127" s="110">
        <v>42780</v>
      </c>
      <c r="E127" s="96">
        <v>42780</v>
      </c>
      <c r="F127" s="100" t="s">
        <v>102</v>
      </c>
      <c r="G127" s="103">
        <v>0.1</v>
      </c>
      <c r="H127" s="103">
        <v>0.3</v>
      </c>
      <c r="I127" s="102">
        <v>5</v>
      </c>
      <c r="J127" s="102">
        <v>3</v>
      </c>
      <c r="K127" s="111" t="s">
        <v>95</v>
      </c>
      <c r="W127" s="100">
        <v>0</v>
      </c>
      <c r="X127" s="102">
        <v>0</v>
      </c>
      <c r="Y127" s="102">
        <v>3</v>
      </c>
      <c r="Z127" s="112">
        <v>5</v>
      </c>
      <c r="AW127" s="112">
        <v>43.3</v>
      </c>
      <c r="AX127" s="112">
        <v>39</v>
      </c>
    </row>
    <row r="128" spans="1:50" x14ac:dyDescent="0.2">
      <c r="A128" s="102" t="s">
        <v>459</v>
      </c>
      <c r="B128" s="102">
        <v>41</v>
      </c>
      <c r="C128" s="102" t="s">
        <v>460</v>
      </c>
      <c r="D128" s="110">
        <v>42780</v>
      </c>
      <c r="E128" s="96">
        <v>42780</v>
      </c>
      <c r="F128" s="100" t="s">
        <v>885</v>
      </c>
      <c r="G128" s="103">
        <v>0</v>
      </c>
      <c r="H128" s="105">
        <v>2.5000000000000001E-2</v>
      </c>
      <c r="I128" s="102">
        <v>5</v>
      </c>
      <c r="J128" s="111" t="s">
        <v>77</v>
      </c>
      <c r="K128" s="111" t="s">
        <v>77</v>
      </c>
      <c r="W128" s="100">
        <v>0</v>
      </c>
      <c r="X128" s="102">
        <v>0</v>
      </c>
      <c r="Y128" s="102">
        <v>4</v>
      </c>
      <c r="Z128" s="112">
        <v>5</v>
      </c>
      <c r="AW128" s="112">
        <v>31.8</v>
      </c>
      <c r="AX128" s="112">
        <v>28.7</v>
      </c>
    </row>
    <row r="129" spans="1:50" x14ac:dyDescent="0.2">
      <c r="A129" s="102" t="s">
        <v>461</v>
      </c>
      <c r="B129" s="102">
        <v>42</v>
      </c>
      <c r="C129" s="102" t="s">
        <v>462</v>
      </c>
      <c r="D129" s="110">
        <v>42780</v>
      </c>
      <c r="E129" s="96">
        <v>42780</v>
      </c>
      <c r="F129" s="100" t="s">
        <v>885</v>
      </c>
      <c r="G129" s="103">
        <v>0</v>
      </c>
      <c r="H129" s="105">
        <v>2.5000000000000001E-2</v>
      </c>
      <c r="I129" s="102">
        <v>5</v>
      </c>
      <c r="J129" s="111" t="s">
        <v>86</v>
      </c>
      <c r="K129" s="111" t="s">
        <v>86</v>
      </c>
      <c r="W129" s="100">
        <v>0</v>
      </c>
      <c r="X129" s="102">
        <v>0</v>
      </c>
      <c r="Y129" s="102">
        <v>10</v>
      </c>
      <c r="Z129" s="112">
        <v>14</v>
      </c>
      <c r="AW129" s="112">
        <v>44.6</v>
      </c>
      <c r="AX129" s="112">
        <v>40.9</v>
      </c>
    </row>
    <row r="130" spans="1:50" x14ac:dyDescent="0.2">
      <c r="A130" s="102" t="s">
        <v>463</v>
      </c>
      <c r="B130" s="102">
        <v>43</v>
      </c>
      <c r="C130" s="102" t="s">
        <v>464</v>
      </c>
      <c r="D130" s="110">
        <v>42780</v>
      </c>
      <c r="E130" s="96">
        <v>42780</v>
      </c>
      <c r="F130" s="100" t="s">
        <v>94</v>
      </c>
      <c r="G130" s="103">
        <v>0</v>
      </c>
      <c r="H130" s="103">
        <v>0.1</v>
      </c>
      <c r="I130" s="102">
        <v>5</v>
      </c>
      <c r="J130" s="102">
        <v>1</v>
      </c>
      <c r="K130" s="111" t="s">
        <v>95</v>
      </c>
      <c r="W130" s="100">
        <v>0</v>
      </c>
      <c r="X130" s="102">
        <v>0</v>
      </c>
      <c r="Y130" s="102">
        <v>5</v>
      </c>
      <c r="Z130" s="112">
        <v>7</v>
      </c>
      <c r="AW130" s="112">
        <v>31.5</v>
      </c>
      <c r="AX130" s="112">
        <v>28.5</v>
      </c>
    </row>
    <row r="131" spans="1:50" x14ac:dyDescent="0.2">
      <c r="A131" s="102" t="s">
        <v>465</v>
      </c>
      <c r="B131" s="102">
        <v>44</v>
      </c>
      <c r="C131" s="102" t="s">
        <v>466</v>
      </c>
      <c r="D131" s="110">
        <v>42780</v>
      </c>
      <c r="E131" s="96">
        <v>42780</v>
      </c>
      <c r="F131" s="100" t="s">
        <v>102</v>
      </c>
      <c r="G131" s="103">
        <v>0.1</v>
      </c>
      <c r="H131" s="103">
        <v>0.3</v>
      </c>
      <c r="I131" s="102">
        <v>5</v>
      </c>
      <c r="J131" s="102">
        <v>1</v>
      </c>
      <c r="K131" s="111" t="s">
        <v>95</v>
      </c>
      <c r="W131" s="100">
        <v>0</v>
      </c>
      <c r="X131" s="102">
        <v>0</v>
      </c>
      <c r="Y131" s="102">
        <v>3</v>
      </c>
      <c r="Z131" s="112">
        <v>4</v>
      </c>
      <c r="AW131" s="112">
        <v>33.1</v>
      </c>
      <c r="AX131" s="112">
        <v>30.1</v>
      </c>
    </row>
    <row r="132" spans="1:50" x14ac:dyDescent="0.2">
      <c r="A132" s="102" t="s">
        <v>467</v>
      </c>
      <c r="B132" s="102">
        <v>45</v>
      </c>
      <c r="C132" s="102" t="s">
        <v>468</v>
      </c>
      <c r="D132" s="110">
        <v>42780</v>
      </c>
      <c r="E132" s="96">
        <v>42780</v>
      </c>
      <c r="F132" s="100" t="s">
        <v>94</v>
      </c>
      <c r="G132" s="103">
        <v>0</v>
      </c>
      <c r="H132" s="103">
        <v>0.1</v>
      </c>
      <c r="I132" s="102">
        <v>5</v>
      </c>
      <c r="J132" s="102">
        <v>2</v>
      </c>
      <c r="K132" s="111" t="s">
        <v>95</v>
      </c>
      <c r="W132" s="100">
        <v>0</v>
      </c>
      <c r="X132" s="102">
        <v>0</v>
      </c>
      <c r="Y132" s="102">
        <v>3</v>
      </c>
      <c r="Z132" s="112">
        <v>5</v>
      </c>
      <c r="AW132" s="112">
        <v>42.2</v>
      </c>
      <c r="AX132" s="112">
        <v>38.9</v>
      </c>
    </row>
    <row r="133" spans="1:50" x14ac:dyDescent="0.2">
      <c r="A133" s="102" t="s">
        <v>469</v>
      </c>
      <c r="B133" s="102">
        <v>46</v>
      </c>
      <c r="C133" s="102" t="s">
        <v>470</v>
      </c>
      <c r="D133" s="110">
        <v>42780</v>
      </c>
      <c r="E133" s="96">
        <v>42780</v>
      </c>
      <c r="F133" s="100" t="s">
        <v>102</v>
      </c>
      <c r="G133" s="103">
        <v>0.1</v>
      </c>
      <c r="H133" s="103">
        <v>0.3</v>
      </c>
      <c r="I133" s="102">
        <v>5</v>
      </c>
      <c r="J133" s="102">
        <v>2</v>
      </c>
      <c r="K133" s="111" t="s">
        <v>95</v>
      </c>
      <c r="W133" s="100">
        <v>0</v>
      </c>
      <c r="X133" s="102">
        <v>0</v>
      </c>
      <c r="Y133" s="102">
        <v>3</v>
      </c>
      <c r="Z133" s="112">
        <v>3</v>
      </c>
      <c r="AW133" s="112">
        <v>33.299999999999997</v>
      </c>
      <c r="AX133" s="112">
        <v>30.2</v>
      </c>
    </row>
    <row r="134" spans="1:50" x14ac:dyDescent="0.2">
      <c r="A134" s="102" t="s">
        <v>471</v>
      </c>
      <c r="B134" s="102">
        <v>47</v>
      </c>
      <c r="C134" s="102" t="s">
        <v>472</v>
      </c>
      <c r="D134" s="110">
        <v>42780</v>
      </c>
      <c r="E134" s="96">
        <v>42780</v>
      </c>
      <c r="F134" s="100" t="s">
        <v>94</v>
      </c>
      <c r="G134" s="103">
        <v>0</v>
      </c>
      <c r="H134" s="103">
        <v>0.1</v>
      </c>
      <c r="I134" s="102">
        <v>5</v>
      </c>
      <c r="J134" s="102">
        <v>3</v>
      </c>
      <c r="K134" s="111" t="s">
        <v>95</v>
      </c>
      <c r="W134" s="100">
        <v>0</v>
      </c>
      <c r="X134" s="102">
        <v>0</v>
      </c>
      <c r="Y134" s="102">
        <v>2</v>
      </c>
      <c r="Z134" s="112">
        <v>3</v>
      </c>
      <c r="AW134" s="112">
        <v>32.700000000000003</v>
      </c>
      <c r="AX134" s="112">
        <v>29.6</v>
      </c>
    </row>
    <row r="135" spans="1:50" x14ac:dyDescent="0.2">
      <c r="A135" s="102" t="s">
        <v>473</v>
      </c>
      <c r="B135" s="102">
        <v>48</v>
      </c>
      <c r="C135" s="102" t="s">
        <v>474</v>
      </c>
      <c r="D135" s="110">
        <v>42780</v>
      </c>
      <c r="E135" s="96">
        <v>42780</v>
      </c>
      <c r="F135" s="100" t="s">
        <v>102</v>
      </c>
      <c r="G135" s="103">
        <v>0.1</v>
      </c>
      <c r="H135" s="103">
        <v>0.3</v>
      </c>
      <c r="I135" s="102">
        <v>5</v>
      </c>
      <c r="J135" s="102">
        <v>3</v>
      </c>
      <c r="K135" s="111" t="s">
        <v>95</v>
      </c>
      <c r="W135" s="100">
        <v>0</v>
      </c>
      <c r="X135" s="102">
        <v>0</v>
      </c>
      <c r="Y135" s="102">
        <v>0</v>
      </c>
      <c r="Z135" s="112">
        <v>2</v>
      </c>
      <c r="AW135" s="112">
        <v>33.700000000000003</v>
      </c>
      <c r="AX135" s="112">
        <v>30.4</v>
      </c>
    </row>
    <row r="136" spans="1:50" s="113" customFormat="1" x14ac:dyDescent="0.2">
      <c r="A136" s="113" t="s">
        <v>475</v>
      </c>
      <c r="B136" s="113">
        <v>1</v>
      </c>
      <c r="C136" s="113" t="s">
        <v>476</v>
      </c>
      <c r="D136" s="114">
        <v>42898</v>
      </c>
      <c r="E136" s="97">
        <v>42898</v>
      </c>
      <c r="F136" s="101" t="s">
        <v>885</v>
      </c>
      <c r="G136" s="104">
        <v>0</v>
      </c>
      <c r="H136" s="104">
        <v>2.5</v>
      </c>
      <c r="I136" s="113">
        <v>1</v>
      </c>
      <c r="J136" s="111" t="s">
        <v>77</v>
      </c>
      <c r="K136" s="115" t="s">
        <v>77</v>
      </c>
      <c r="L136" s="116" t="s">
        <v>56</v>
      </c>
      <c r="M136" s="116"/>
      <c r="N136" s="117"/>
      <c r="O136" s="117"/>
      <c r="P136" s="117"/>
      <c r="Q136" s="117"/>
      <c r="R136" s="117"/>
      <c r="S136" s="116"/>
      <c r="X136" s="101">
        <v>6</v>
      </c>
      <c r="Z136" s="101">
        <v>20</v>
      </c>
      <c r="AD136" s="118"/>
      <c r="AE136" s="118"/>
      <c r="AF136" s="118"/>
      <c r="AG136" s="118"/>
    </row>
    <row r="137" spans="1:50" s="113" customFormat="1" x14ac:dyDescent="0.2">
      <c r="A137" s="113" t="s">
        <v>478</v>
      </c>
      <c r="B137" s="113">
        <v>2</v>
      </c>
      <c r="C137" s="113" t="s">
        <v>476</v>
      </c>
      <c r="D137" s="114">
        <v>42898</v>
      </c>
      <c r="E137" s="97">
        <v>42898</v>
      </c>
      <c r="F137" s="101" t="s">
        <v>885</v>
      </c>
      <c r="G137" s="104">
        <v>0</v>
      </c>
      <c r="H137" s="104">
        <v>2.5</v>
      </c>
      <c r="I137" s="113">
        <v>1</v>
      </c>
      <c r="J137" s="111" t="s">
        <v>86</v>
      </c>
      <c r="K137" s="115" t="s">
        <v>86</v>
      </c>
      <c r="L137" s="116" t="s">
        <v>56</v>
      </c>
      <c r="M137" s="116"/>
      <c r="N137" s="117"/>
      <c r="O137" s="117"/>
      <c r="P137" s="117"/>
      <c r="Q137" s="117"/>
      <c r="R137" s="117"/>
      <c r="S137" s="116"/>
      <c r="X137" s="101">
        <v>3</v>
      </c>
      <c r="Z137" s="101">
        <v>26</v>
      </c>
      <c r="AD137" s="118"/>
      <c r="AE137" s="118"/>
      <c r="AF137" s="118"/>
      <c r="AG137" s="118"/>
    </row>
    <row r="138" spans="1:50" s="113" customFormat="1" x14ac:dyDescent="0.2">
      <c r="A138" s="113" t="s">
        <v>479</v>
      </c>
      <c r="B138" s="113">
        <v>3</v>
      </c>
      <c r="C138" s="113" t="s">
        <v>480</v>
      </c>
      <c r="D138" s="114">
        <v>42898</v>
      </c>
      <c r="E138" s="97">
        <v>42898</v>
      </c>
      <c r="F138" s="101" t="s">
        <v>94</v>
      </c>
      <c r="G138" s="104">
        <v>0</v>
      </c>
      <c r="H138" s="104">
        <v>10</v>
      </c>
      <c r="I138" s="113">
        <v>1</v>
      </c>
      <c r="J138" s="113">
        <v>1</v>
      </c>
      <c r="K138" s="115" t="s">
        <v>95</v>
      </c>
      <c r="L138" s="119">
        <v>5.21</v>
      </c>
      <c r="M138" s="119">
        <v>0.02</v>
      </c>
      <c r="N138" s="117"/>
      <c r="O138" s="117"/>
      <c r="P138" s="117"/>
      <c r="Q138" s="117"/>
      <c r="R138" s="117"/>
      <c r="S138" s="119">
        <v>120</v>
      </c>
      <c r="X138" s="101">
        <v>3</v>
      </c>
      <c r="Z138" s="101">
        <v>21</v>
      </c>
      <c r="AD138" s="101">
        <v>1.38</v>
      </c>
      <c r="AE138" s="101">
        <v>0.25900000000000001</v>
      </c>
      <c r="AF138" s="101">
        <v>0.189</v>
      </c>
      <c r="AG138" s="101">
        <v>0.08</v>
      </c>
    </row>
    <row r="139" spans="1:50" s="113" customFormat="1" x14ac:dyDescent="0.2">
      <c r="A139" s="113" t="s">
        <v>489</v>
      </c>
      <c r="B139" s="113">
        <v>4</v>
      </c>
      <c r="C139" s="113" t="s">
        <v>480</v>
      </c>
      <c r="D139" s="114">
        <v>42898</v>
      </c>
      <c r="E139" s="97">
        <v>42898</v>
      </c>
      <c r="F139" s="101" t="s">
        <v>102</v>
      </c>
      <c r="G139" s="104">
        <v>10</v>
      </c>
      <c r="H139" s="104">
        <v>30</v>
      </c>
      <c r="I139" s="113">
        <v>1</v>
      </c>
      <c r="J139" s="113">
        <v>1</v>
      </c>
      <c r="K139" s="115" t="s">
        <v>95</v>
      </c>
      <c r="L139" s="116" t="s">
        <v>56</v>
      </c>
      <c r="M139" s="116"/>
      <c r="N139" s="117"/>
      <c r="O139" s="117"/>
      <c r="P139" s="117"/>
      <c r="Q139" s="117"/>
      <c r="R139" s="117"/>
      <c r="S139" s="116"/>
      <c r="X139" s="101">
        <v>7</v>
      </c>
      <c r="Z139" s="101">
        <v>7</v>
      </c>
      <c r="AD139" s="118"/>
      <c r="AE139" s="118"/>
      <c r="AF139" s="118"/>
      <c r="AG139" s="118"/>
    </row>
    <row r="140" spans="1:50" s="113" customFormat="1" x14ac:dyDescent="0.2">
      <c r="A140" s="113" t="s">
        <v>490</v>
      </c>
      <c r="B140" s="113">
        <v>5</v>
      </c>
      <c r="C140" s="113" t="s">
        <v>491</v>
      </c>
      <c r="D140" s="114">
        <v>42898</v>
      </c>
      <c r="E140" s="97">
        <v>42898</v>
      </c>
      <c r="F140" s="101" t="s">
        <v>94</v>
      </c>
      <c r="G140" s="104">
        <v>0</v>
      </c>
      <c r="H140" s="104">
        <v>10</v>
      </c>
      <c r="I140" s="113">
        <v>1</v>
      </c>
      <c r="J140" s="113">
        <v>2</v>
      </c>
      <c r="K140" s="115" t="s">
        <v>95</v>
      </c>
      <c r="L140" s="119">
        <v>4.9800000000000004</v>
      </c>
      <c r="M140" s="119">
        <v>0.02</v>
      </c>
      <c r="N140" s="117"/>
      <c r="O140" s="117"/>
      <c r="P140" s="117"/>
      <c r="Q140" s="117"/>
      <c r="R140" s="117"/>
      <c r="S140" s="119">
        <v>125</v>
      </c>
      <c r="X140" s="101">
        <v>7</v>
      </c>
      <c r="Z140" s="101">
        <v>9</v>
      </c>
      <c r="AD140" s="101">
        <v>0.83499999999999996</v>
      </c>
      <c r="AE140" s="101">
        <v>0.15</v>
      </c>
      <c r="AF140" s="101">
        <v>0.13900000000000001</v>
      </c>
      <c r="AG140" s="101">
        <v>0</v>
      </c>
    </row>
    <row r="141" spans="1:50" s="113" customFormat="1" x14ac:dyDescent="0.2">
      <c r="A141" s="113" t="s">
        <v>498</v>
      </c>
      <c r="B141" s="113">
        <v>6</v>
      </c>
      <c r="C141" s="113" t="s">
        <v>491</v>
      </c>
      <c r="D141" s="114">
        <v>42898</v>
      </c>
      <c r="E141" s="97">
        <v>42898</v>
      </c>
      <c r="F141" s="101" t="s">
        <v>102</v>
      </c>
      <c r="G141" s="104">
        <v>10</v>
      </c>
      <c r="H141" s="104">
        <v>30</v>
      </c>
      <c r="I141" s="113">
        <v>1</v>
      </c>
      <c r="J141" s="113">
        <v>2</v>
      </c>
      <c r="K141" s="115" t="s">
        <v>95</v>
      </c>
      <c r="L141" s="116" t="s">
        <v>56</v>
      </c>
      <c r="M141" s="116"/>
      <c r="N141" s="117"/>
      <c r="O141" s="117"/>
      <c r="P141" s="117"/>
      <c r="Q141" s="117"/>
      <c r="R141" s="117"/>
      <c r="S141" s="116"/>
      <c r="X141" s="101">
        <v>9</v>
      </c>
      <c r="Z141" s="101">
        <v>9</v>
      </c>
      <c r="AD141" s="118"/>
      <c r="AE141" s="118"/>
      <c r="AF141" s="118"/>
      <c r="AG141" s="118"/>
    </row>
    <row r="142" spans="1:50" s="113" customFormat="1" x14ac:dyDescent="0.2">
      <c r="A142" s="113" t="s">
        <v>499</v>
      </c>
      <c r="B142" s="113">
        <v>7</v>
      </c>
      <c r="C142" s="113" t="s">
        <v>500</v>
      </c>
      <c r="D142" s="114">
        <v>42898</v>
      </c>
      <c r="E142" s="97">
        <v>42898</v>
      </c>
      <c r="F142" s="101" t="s">
        <v>94</v>
      </c>
      <c r="G142" s="104">
        <v>0</v>
      </c>
      <c r="H142" s="104">
        <v>10</v>
      </c>
      <c r="I142" s="113">
        <v>1</v>
      </c>
      <c r="J142" s="113">
        <v>3</v>
      </c>
      <c r="K142" s="115" t="s">
        <v>95</v>
      </c>
      <c r="L142" s="119">
        <v>4.97</v>
      </c>
      <c r="M142" s="119">
        <v>0.02</v>
      </c>
      <c r="N142" s="117"/>
      <c r="O142" s="117"/>
      <c r="P142" s="117"/>
      <c r="Q142" s="117"/>
      <c r="R142" s="117"/>
      <c r="S142" s="119">
        <v>132</v>
      </c>
      <c r="X142" s="101">
        <v>7</v>
      </c>
      <c r="Z142" s="101">
        <v>13</v>
      </c>
      <c r="AD142" s="101">
        <v>0.74199999999999999</v>
      </c>
      <c r="AE142" s="101">
        <v>0.16300000000000001</v>
      </c>
      <c r="AF142" s="101">
        <v>0.19800000000000001</v>
      </c>
      <c r="AG142" s="101">
        <v>0</v>
      </c>
    </row>
    <row r="143" spans="1:50" s="113" customFormat="1" x14ac:dyDescent="0.2">
      <c r="A143" s="113" t="s">
        <v>506</v>
      </c>
      <c r="B143" s="113">
        <v>8</v>
      </c>
      <c r="C143" s="113" t="s">
        <v>500</v>
      </c>
      <c r="D143" s="114">
        <v>42898</v>
      </c>
      <c r="E143" s="97">
        <v>42898</v>
      </c>
      <c r="F143" s="101" t="s">
        <v>102</v>
      </c>
      <c r="G143" s="104">
        <v>10</v>
      </c>
      <c r="H143" s="104">
        <v>30</v>
      </c>
      <c r="I143" s="113">
        <v>1</v>
      </c>
      <c r="J143" s="113">
        <v>3</v>
      </c>
      <c r="K143" s="115" t="s">
        <v>95</v>
      </c>
      <c r="L143" s="116" t="s">
        <v>56</v>
      </c>
      <c r="M143" s="116"/>
      <c r="N143" s="117"/>
      <c r="O143" s="117"/>
      <c r="P143" s="117"/>
      <c r="Q143" s="117"/>
      <c r="R143" s="117"/>
      <c r="S143" s="116"/>
      <c r="X143" s="101">
        <v>7</v>
      </c>
      <c r="Z143" s="101">
        <v>5</v>
      </c>
      <c r="AD143" s="118"/>
      <c r="AE143" s="118"/>
      <c r="AF143" s="118"/>
      <c r="AG143" s="118"/>
    </row>
    <row r="144" spans="1:50" s="113" customFormat="1" x14ac:dyDescent="0.2">
      <c r="A144" s="113" t="s">
        <v>507</v>
      </c>
      <c r="B144" s="113">
        <v>9</v>
      </c>
      <c r="C144" s="113" t="s">
        <v>508</v>
      </c>
      <c r="D144" s="114">
        <v>42898</v>
      </c>
      <c r="E144" s="97">
        <v>42898</v>
      </c>
      <c r="F144" s="101" t="s">
        <v>885</v>
      </c>
      <c r="G144" s="104">
        <v>0</v>
      </c>
      <c r="H144" s="104">
        <v>2.5</v>
      </c>
      <c r="I144" s="113">
        <v>2</v>
      </c>
      <c r="J144" s="111" t="s">
        <v>77</v>
      </c>
      <c r="K144" s="115" t="s">
        <v>77</v>
      </c>
      <c r="L144" s="116" t="s">
        <v>56</v>
      </c>
      <c r="M144" s="116"/>
      <c r="N144" s="117"/>
      <c r="O144" s="117"/>
      <c r="P144" s="117"/>
      <c r="Q144" s="117"/>
      <c r="R144" s="117"/>
      <c r="S144" s="116"/>
      <c r="X144" s="101">
        <v>3</v>
      </c>
      <c r="Z144" s="101">
        <v>15</v>
      </c>
      <c r="AD144" s="118"/>
      <c r="AE144" s="118"/>
      <c r="AF144" s="118"/>
      <c r="AG144" s="118"/>
    </row>
    <row r="145" spans="1:33" s="113" customFormat="1" x14ac:dyDescent="0.2">
      <c r="A145" s="113" t="s">
        <v>509</v>
      </c>
      <c r="B145" s="113">
        <v>10</v>
      </c>
      <c r="C145" s="113" t="s">
        <v>508</v>
      </c>
      <c r="D145" s="114">
        <v>42898</v>
      </c>
      <c r="E145" s="97">
        <v>42898</v>
      </c>
      <c r="F145" s="101" t="s">
        <v>885</v>
      </c>
      <c r="G145" s="104">
        <v>0</v>
      </c>
      <c r="H145" s="104">
        <v>2.5</v>
      </c>
      <c r="I145" s="113">
        <v>2</v>
      </c>
      <c r="J145" s="111" t="s">
        <v>86</v>
      </c>
      <c r="K145" s="115" t="s">
        <v>86</v>
      </c>
      <c r="L145" s="116" t="s">
        <v>56</v>
      </c>
      <c r="M145" s="116"/>
      <c r="N145" s="117"/>
      <c r="O145" s="117"/>
      <c r="P145" s="117"/>
      <c r="Q145" s="117"/>
      <c r="R145" s="117"/>
      <c r="S145" s="116"/>
      <c r="X145" s="101">
        <v>0</v>
      </c>
      <c r="Z145" s="101">
        <v>16</v>
      </c>
      <c r="AD145" s="118"/>
      <c r="AE145" s="118"/>
      <c r="AF145" s="118"/>
      <c r="AG145" s="118"/>
    </row>
    <row r="146" spans="1:33" s="113" customFormat="1" x14ac:dyDescent="0.2">
      <c r="A146" s="113" t="s">
        <v>510</v>
      </c>
      <c r="B146" s="113">
        <v>11</v>
      </c>
      <c r="C146" s="113" t="s">
        <v>511</v>
      </c>
      <c r="D146" s="114">
        <v>42898</v>
      </c>
      <c r="E146" s="97">
        <v>42898</v>
      </c>
      <c r="F146" s="101" t="s">
        <v>94</v>
      </c>
      <c r="G146" s="104">
        <v>0</v>
      </c>
      <c r="H146" s="104">
        <v>10</v>
      </c>
      <c r="I146" s="113">
        <v>2</v>
      </c>
      <c r="J146" s="113">
        <v>1</v>
      </c>
      <c r="K146" s="115" t="s">
        <v>95</v>
      </c>
      <c r="L146" s="119">
        <v>5.01</v>
      </c>
      <c r="M146" s="119">
        <v>0.02</v>
      </c>
      <c r="N146" s="117"/>
      <c r="O146" s="117"/>
      <c r="P146" s="117"/>
      <c r="Q146" s="117"/>
      <c r="R146" s="117"/>
      <c r="S146" s="119">
        <v>96</v>
      </c>
      <c r="X146" s="101">
        <v>5</v>
      </c>
      <c r="Z146" s="101">
        <v>7</v>
      </c>
      <c r="AD146" s="101">
        <v>0.72799999999999998</v>
      </c>
      <c r="AE146" s="101">
        <v>0.108</v>
      </c>
      <c r="AF146" s="101">
        <v>0.189</v>
      </c>
      <c r="AG146" s="101">
        <v>0</v>
      </c>
    </row>
    <row r="147" spans="1:33" s="113" customFormat="1" x14ac:dyDescent="0.2">
      <c r="A147" s="113" t="s">
        <v>516</v>
      </c>
      <c r="B147" s="113">
        <v>12</v>
      </c>
      <c r="C147" s="113" t="s">
        <v>511</v>
      </c>
      <c r="D147" s="114">
        <v>42898</v>
      </c>
      <c r="E147" s="97">
        <v>42898</v>
      </c>
      <c r="F147" s="101" t="s">
        <v>102</v>
      </c>
      <c r="G147" s="104">
        <v>10</v>
      </c>
      <c r="H147" s="104">
        <v>30</v>
      </c>
      <c r="I147" s="113">
        <v>2</v>
      </c>
      <c r="J147" s="113">
        <v>1</v>
      </c>
      <c r="K147" s="115" t="s">
        <v>95</v>
      </c>
      <c r="L147" s="116" t="s">
        <v>56</v>
      </c>
      <c r="M147" s="116"/>
      <c r="N147" s="117"/>
      <c r="O147" s="117"/>
      <c r="P147" s="117"/>
      <c r="Q147" s="117"/>
      <c r="R147" s="117"/>
      <c r="S147" s="116"/>
      <c r="X147" s="101">
        <v>5</v>
      </c>
      <c r="Z147" s="101">
        <v>4</v>
      </c>
      <c r="AD147" s="118"/>
      <c r="AE147" s="118"/>
      <c r="AF147" s="118"/>
      <c r="AG147" s="118"/>
    </row>
    <row r="148" spans="1:33" s="113" customFormat="1" x14ac:dyDescent="0.2">
      <c r="A148" s="113" t="s">
        <v>517</v>
      </c>
      <c r="B148" s="113">
        <v>13</v>
      </c>
      <c r="C148" s="113" t="s">
        <v>518</v>
      </c>
      <c r="D148" s="114">
        <v>42898</v>
      </c>
      <c r="E148" s="97">
        <v>42898</v>
      </c>
      <c r="F148" s="101" t="s">
        <v>94</v>
      </c>
      <c r="G148" s="104">
        <v>0</v>
      </c>
      <c r="H148" s="104">
        <v>10</v>
      </c>
      <c r="I148" s="113">
        <v>2</v>
      </c>
      <c r="J148" s="113">
        <v>2</v>
      </c>
      <c r="K148" s="115" t="s">
        <v>95</v>
      </c>
      <c r="L148" s="119">
        <v>5.08</v>
      </c>
      <c r="M148" s="119">
        <v>0.02</v>
      </c>
      <c r="N148" s="117"/>
      <c r="O148" s="117"/>
      <c r="P148" s="117"/>
      <c r="Q148" s="117"/>
      <c r="R148" s="117"/>
      <c r="S148" s="119">
        <v>91</v>
      </c>
      <c r="X148" s="101">
        <v>0</v>
      </c>
      <c r="Z148" s="101">
        <v>16</v>
      </c>
      <c r="AD148" s="101">
        <v>1.01</v>
      </c>
      <c r="AE148" s="101">
        <v>0.157</v>
      </c>
      <c r="AF148" s="101">
        <v>0.20100000000000001</v>
      </c>
      <c r="AG148" s="101">
        <v>0</v>
      </c>
    </row>
    <row r="149" spans="1:33" s="113" customFormat="1" x14ac:dyDescent="0.2">
      <c r="A149" s="113" t="s">
        <v>524</v>
      </c>
      <c r="B149" s="113">
        <v>14</v>
      </c>
      <c r="C149" s="113" t="s">
        <v>518</v>
      </c>
      <c r="D149" s="114">
        <v>42898</v>
      </c>
      <c r="E149" s="97">
        <v>42898</v>
      </c>
      <c r="F149" s="101" t="s">
        <v>102</v>
      </c>
      <c r="G149" s="104">
        <v>10</v>
      </c>
      <c r="H149" s="104">
        <v>30</v>
      </c>
      <c r="I149" s="113">
        <v>2</v>
      </c>
      <c r="J149" s="113">
        <v>2</v>
      </c>
      <c r="K149" s="115" t="s">
        <v>95</v>
      </c>
      <c r="L149" s="116" t="s">
        <v>56</v>
      </c>
      <c r="M149" s="116"/>
      <c r="N149" s="117"/>
      <c r="O149" s="117"/>
      <c r="P149" s="117"/>
      <c r="Q149" s="117"/>
      <c r="R149" s="117"/>
      <c r="S149" s="116"/>
      <c r="X149" s="101">
        <v>5</v>
      </c>
      <c r="Z149" s="101">
        <v>4</v>
      </c>
      <c r="AD149" s="118"/>
      <c r="AE149" s="118"/>
      <c r="AF149" s="118"/>
      <c r="AG149" s="118"/>
    </row>
    <row r="150" spans="1:33" s="113" customFormat="1" x14ac:dyDescent="0.2">
      <c r="A150" s="113" t="s">
        <v>525</v>
      </c>
      <c r="B150" s="113">
        <v>15</v>
      </c>
      <c r="C150" s="113" t="s">
        <v>526</v>
      </c>
      <c r="D150" s="114">
        <v>42898</v>
      </c>
      <c r="E150" s="97">
        <v>42898</v>
      </c>
      <c r="F150" s="101" t="s">
        <v>94</v>
      </c>
      <c r="G150" s="104">
        <v>0</v>
      </c>
      <c r="H150" s="104">
        <v>10</v>
      </c>
      <c r="I150" s="113">
        <v>2</v>
      </c>
      <c r="J150" s="113">
        <v>3</v>
      </c>
      <c r="K150" s="115" t="s">
        <v>95</v>
      </c>
      <c r="L150" s="119">
        <v>4.97</v>
      </c>
      <c r="M150" s="119">
        <v>0.02</v>
      </c>
      <c r="N150" s="117"/>
      <c r="O150" s="117"/>
      <c r="P150" s="117"/>
      <c r="Q150" s="117"/>
      <c r="R150" s="117"/>
      <c r="S150" s="119">
        <v>104</v>
      </c>
      <c r="X150" s="101">
        <v>2</v>
      </c>
      <c r="Z150" s="101">
        <v>8</v>
      </c>
      <c r="AD150" s="101">
        <v>0.60399999999999998</v>
      </c>
      <c r="AE150" s="101">
        <v>5.5E-2</v>
      </c>
      <c r="AF150" s="101">
        <v>0.13300000000000001</v>
      </c>
      <c r="AG150" s="101">
        <v>0</v>
      </c>
    </row>
    <row r="151" spans="1:33" s="113" customFormat="1" x14ac:dyDescent="0.2">
      <c r="A151" s="113" t="s">
        <v>531</v>
      </c>
      <c r="B151" s="113">
        <v>16</v>
      </c>
      <c r="C151" s="113" t="s">
        <v>526</v>
      </c>
      <c r="D151" s="114">
        <v>42898</v>
      </c>
      <c r="E151" s="97">
        <v>42898</v>
      </c>
      <c r="F151" s="101" t="s">
        <v>102</v>
      </c>
      <c r="G151" s="104">
        <v>10</v>
      </c>
      <c r="H151" s="104">
        <v>30</v>
      </c>
      <c r="I151" s="113">
        <v>2</v>
      </c>
      <c r="J151" s="113">
        <v>3</v>
      </c>
      <c r="K151" s="115" t="s">
        <v>95</v>
      </c>
      <c r="L151" s="116" t="s">
        <v>56</v>
      </c>
      <c r="M151" s="116"/>
      <c r="N151" s="117"/>
      <c r="O151" s="117"/>
      <c r="P151" s="117"/>
      <c r="Q151" s="117"/>
      <c r="R151" s="117"/>
      <c r="S151" s="116"/>
      <c r="X151" s="101">
        <v>4</v>
      </c>
      <c r="Z151" s="101">
        <v>3</v>
      </c>
      <c r="AD151" s="118"/>
      <c r="AE151" s="118"/>
      <c r="AF151" s="118"/>
      <c r="AG151" s="118"/>
    </row>
    <row r="152" spans="1:33" s="113" customFormat="1" x14ac:dyDescent="0.2">
      <c r="A152" s="113" t="s">
        <v>532</v>
      </c>
      <c r="B152" s="113">
        <v>17</v>
      </c>
      <c r="C152" s="113" t="s">
        <v>533</v>
      </c>
      <c r="D152" s="114">
        <v>42898</v>
      </c>
      <c r="E152" s="97">
        <v>42898</v>
      </c>
      <c r="F152" s="101" t="s">
        <v>885</v>
      </c>
      <c r="G152" s="104">
        <v>0</v>
      </c>
      <c r="H152" s="104">
        <v>2.5</v>
      </c>
      <c r="I152" s="113">
        <v>3</v>
      </c>
      <c r="J152" s="111" t="s">
        <v>77</v>
      </c>
      <c r="K152" s="115" t="s">
        <v>77</v>
      </c>
      <c r="L152" s="116" t="s">
        <v>56</v>
      </c>
      <c r="M152" s="116"/>
      <c r="N152" s="117"/>
      <c r="O152" s="117"/>
      <c r="P152" s="117"/>
      <c r="Q152" s="117"/>
      <c r="R152" s="117"/>
      <c r="S152" s="116"/>
      <c r="X152" s="101">
        <v>2</v>
      </c>
      <c r="Z152" s="101">
        <v>15</v>
      </c>
      <c r="AD152" s="118"/>
      <c r="AE152" s="118"/>
      <c r="AF152" s="118"/>
      <c r="AG152" s="118"/>
    </row>
    <row r="153" spans="1:33" s="113" customFormat="1" x14ac:dyDescent="0.2">
      <c r="A153" s="113" t="s">
        <v>534</v>
      </c>
      <c r="B153" s="113">
        <v>18</v>
      </c>
      <c r="C153" s="113" t="s">
        <v>533</v>
      </c>
      <c r="D153" s="114">
        <v>42898</v>
      </c>
      <c r="E153" s="97">
        <v>42898</v>
      </c>
      <c r="F153" s="101" t="s">
        <v>885</v>
      </c>
      <c r="G153" s="104">
        <v>0</v>
      </c>
      <c r="H153" s="104">
        <v>2.5</v>
      </c>
      <c r="I153" s="113">
        <v>3</v>
      </c>
      <c r="J153" s="111" t="s">
        <v>86</v>
      </c>
      <c r="K153" s="115" t="s">
        <v>86</v>
      </c>
      <c r="L153" s="116" t="s">
        <v>56</v>
      </c>
      <c r="M153" s="116"/>
      <c r="N153" s="117"/>
      <c r="O153" s="117"/>
      <c r="P153" s="117"/>
      <c r="Q153" s="117"/>
      <c r="R153" s="117"/>
      <c r="S153" s="116"/>
      <c r="X153" s="101">
        <v>2</v>
      </c>
      <c r="Z153" s="101">
        <v>14</v>
      </c>
      <c r="AD153" s="118"/>
      <c r="AE153" s="118"/>
      <c r="AF153" s="118"/>
      <c r="AG153" s="118"/>
    </row>
    <row r="154" spans="1:33" s="113" customFormat="1" x14ac:dyDescent="0.2">
      <c r="A154" s="113" t="s">
        <v>536</v>
      </c>
      <c r="B154" s="113">
        <v>19</v>
      </c>
      <c r="C154" s="113" t="s">
        <v>537</v>
      </c>
      <c r="D154" s="114">
        <v>42898</v>
      </c>
      <c r="E154" s="97">
        <v>42898</v>
      </c>
      <c r="F154" s="101" t="s">
        <v>94</v>
      </c>
      <c r="G154" s="104">
        <v>0</v>
      </c>
      <c r="H154" s="104">
        <v>10</v>
      </c>
      <c r="I154" s="113">
        <v>3</v>
      </c>
      <c r="J154" s="113">
        <v>1</v>
      </c>
      <c r="K154" s="115" t="s">
        <v>95</v>
      </c>
      <c r="L154" s="119">
        <v>5.21</v>
      </c>
      <c r="M154" s="119">
        <v>0.02</v>
      </c>
      <c r="N154" s="117"/>
      <c r="O154" s="117"/>
      <c r="P154" s="117"/>
      <c r="Q154" s="117"/>
      <c r="R154" s="117"/>
      <c r="S154" s="119">
        <v>103</v>
      </c>
      <c r="X154" s="101">
        <v>6</v>
      </c>
      <c r="Z154" s="101">
        <v>9</v>
      </c>
      <c r="AD154" s="101">
        <v>0.75600000000000001</v>
      </c>
      <c r="AE154" s="101">
        <v>0.14899999999999999</v>
      </c>
      <c r="AF154" s="101">
        <v>0.52300000000000002</v>
      </c>
      <c r="AG154" s="101">
        <v>0</v>
      </c>
    </row>
    <row r="155" spans="1:33" s="113" customFormat="1" x14ac:dyDescent="0.2">
      <c r="A155" s="113" t="s">
        <v>542</v>
      </c>
      <c r="B155" s="113">
        <v>20</v>
      </c>
      <c r="C155" s="113" t="s">
        <v>537</v>
      </c>
      <c r="D155" s="114">
        <v>42898</v>
      </c>
      <c r="E155" s="97">
        <v>42898</v>
      </c>
      <c r="F155" s="101" t="s">
        <v>102</v>
      </c>
      <c r="G155" s="104">
        <v>10</v>
      </c>
      <c r="H155" s="104">
        <v>30</v>
      </c>
      <c r="I155" s="113">
        <v>3</v>
      </c>
      <c r="J155" s="113">
        <v>1</v>
      </c>
      <c r="K155" s="115" t="s">
        <v>95</v>
      </c>
      <c r="L155" s="116" t="s">
        <v>56</v>
      </c>
      <c r="M155" s="116"/>
      <c r="N155" s="117"/>
      <c r="O155" s="117"/>
      <c r="P155" s="117"/>
      <c r="Q155" s="117"/>
      <c r="R155" s="117"/>
      <c r="S155" s="116"/>
      <c r="X155" s="101">
        <v>6</v>
      </c>
      <c r="Z155" s="101">
        <v>5</v>
      </c>
      <c r="AD155" s="118"/>
      <c r="AE155" s="118"/>
      <c r="AF155" s="118"/>
      <c r="AG155" s="118"/>
    </row>
    <row r="156" spans="1:33" s="113" customFormat="1" x14ac:dyDescent="0.2">
      <c r="A156" s="113" t="s">
        <v>543</v>
      </c>
      <c r="B156" s="113">
        <v>21</v>
      </c>
      <c r="C156" s="113" t="s">
        <v>544</v>
      </c>
      <c r="D156" s="114">
        <v>42898</v>
      </c>
      <c r="E156" s="97">
        <v>42898</v>
      </c>
      <c r="F156" s="101" t="s">
        <v>94</v>
      </c>
      <c r="G156" s="104">
        <v>0</v>
      </c>
      <c r="H156" s="104">
        <v>10</v>
      </c>
      <c r="I156" s="113">
        <v>3</v>
      </c>
      <c r="J156" s="113">
        <v>2</v>
      </c>
      <c r="K156" s="115" t="s">
        <v>95</v>
      </c>
      <c r="L156" s="119">
        <v>5.23</v>
      </c>
      <c r="M156" s="119">
        <v>0.02</v>
      </c>
      <c r="N156" s="117"/>
      <c r="O156" s="117"/>
      <c r="P156" s="117"/>
      <c r="Q156" s="117"/>
      <c r="R156" s="117"/>
      <c r="S156" s="119">
        <v>115</v>
      </c>
      <c r="X156" s="101">
        <v>4</v>
      </c>
      <c r="Z156" s="101">
        <v>13</v>
      </c>
      <c r="AD156" s="101">
        <v>1.31</v>
      </c>
      <c r="AE156" s="101">
        <v>0.27400000000000002</v>
      </c>
      <c r="AF156" s="101">
        <v>0.22</v>
      </c>
      <c r="AG156" s="101">
        <v>0</v>
      </c>
    </row>
    <row r="157" spans="1:33" s="113" customFormat="1" x14ac:dyDescent="0.2">
      <c r="A157" s="113" t="s">
        <v>550</v>
      </c>
      <c r="B157" s="113">
        <v>22</v>
      </c>
      <c r="C157" s="113" t="s">
        <v>544</v>
      </c>
      <c r="D157" s="114">
        <v>42898</v>
      </c>
      <c r="E157" s="97">
        <v>42898</v>
      </c>
      <c r="F157" s="101" t="s">
        <v>102</v>
      </c>
      <c r="G157" s="104">
        <v>10</v>
      </c>
      <c r="H157" s="104">
        <v>30</v>
      </c>
      <c r="I157" s="113">
        <v>3</v>
      </c>
      <c r="J157" s="113">
        <v>2</v>
      </c>
      <c r="K157" s="115" t="s">
        <v>95</v>
      </c>
      <c r="L157" s="116" t="s">
        <v>56</v>
      </c>
      <c r="M157" s="116"/>
      <c r="N157" s="117"/>
      <c r="O157" s="117"/>
      <c r="P157" s="117"/>
      <c r="Q157" s="117"/>
      <c r="R157" s="117"/>
      <c r="S157" s="116"/>
      <c r="X157" s="101">
        <v>4</v>
      </c>
      <c r="Z157" s="101">
        <v>8</v>
      </c>
      <c r="AD157" s="118"/>
      <c r="AE157" s="118"/>
      <c r="AF157" s="118"/>
      <c r="AG157" s="118"/>
    </row>
    <row r="158" spans="1:33" s="113" customFormat="1" x14ac:dyDescent="0.2">
      <c r="A158" s="113" t="s">
        <v>551</v>
      </c>
      <c r="B158" s="113">
        <v>23</v>
      </c>
      <c r="C158" s="113" t="s">
        <v>552</v>
      </c>
      <c r="D158" s="114">
        <v>42898</v>
      </c>
      <c r="E158" s="97">
        <v>42898</v>
      </c>
      <c r="F158" s="101" t="s">
        <v>94</v>
      </c>
      <c r="G158" s="104">
        <v>0</v>
      </c>
      <c r="H158" s="104">
        <v>10</v>
      </c>
      <c r="I158" s="113">
        <v>3</v>
      </c>
      <c r="J158" s="113">
        <v>3</v>
      </c>
      <c r="K158" s="115" t="s">
        <v>95</v>
      </c>
      <c r="L158" s="119">
        <v>5.26</v>
      </c>
      <c r="M158" s="119">
        <v>0.02</v>
      </c>
      <c r="N158" s="117"/>
      <c r="O158" s="117"/>
      <c r="P158" s="117"/>
      <c r="Q158" s="117"/>
      <c r="R158" s="117"/>
      <c r="S158" s="119">
        <v>104</v>
      </c>
      <c r="X158" s="101">
        <v>4</v>
      </c>
      <c r="Z158" s="101">
        <v>10</v>
      </c>
      <c r="AD158" s="101">
        <v>1.87</v>
      </c>
      <c r="AE158" s="101">
        <v>0.249</v>
      </c>
      <c r="AF158" s="101">
        <v>0.20300000000000001</v>
      </c>
      <c r="AG158" s="101">
        <v>0</v>
      </c>
    </row>
    <row r="159" spans="1:33" s="113" customFormat="1" x14ac:dyDescent="0.2">
      <c r="A159" s="113" t="s">
        <v>557</v>
      </c>
      <c r="B159" s="113">
        <v>24</v>
      </c>
      <c r="C159" s="113" t="s">
        <v>552</v>
      </c>
      <c r="D159" s="114">
        <v>42898</v>
      </c>
      <c r="E159" s="97">
        <v>42898</v>
      </c>
      <c r="F159" s="101" t="s">
        <v>102</v>
      </c>
      <c r="G159" s="104">
        <v>10</v>
      </c>
      <c r="H159" s="104">
        <v>30</v>
      </c>
      <c r="I159" s="113">
        <v>3</v>
      </c>
      <c r="J159" s="113">
        <v>3</v>
      </c>
      <c r="K159" s="115" t="s">
        <v>95</v>
      </c>
      <c r="L159" s="116" t="s">
        <v>56</v>
      </c>
      <c r="M159" s="116"/>
      <c r="N159" s="117"/>
      <c r="O159" s="117"/>
      <c r="P159" s="117"/>
      <c r="Q159" s="117"/>
      <c r="R159" s="117"/>
      <c r="S159" s="116"/>
      <c r="X159" s="101">
        <v>4</v>
      </c>
      <c r="Z159" s="101">
        <v>8</v>
      </c>
      <c r="AD159" s="118"/>
      <c r="AE159" s="118"/>
      <c r="AF159" s="118"/>
      <c r="AG159" s="118"/>
    </row>
    <row r="160" spans="1:33" s="113" customFormat="1" x14ac:dyDescent="0.2">
      <c r="A160" s="113" t="s">
        <v>558</v>
      </c>
      <c r="B160" s="113">
        <v>25</v>
      </c>
      <c r="C160" s="113" t="s">
        <v>559</v>
      </c>
      <c r="D160" s="114">
        <v>42898</v>
      </c>
      <c r="E160" s="97">
        <v>42898</v>
      </c>
      <c r="F160" s="101" t="s">
        <v>885</v>
      </c>
      <c r="G160" s="104">
        <v>0</v>
      </c>
      <c r="H160" s="104">
        <v>2.5</v>
      </c>
      <c r="I160" s="113">
        <v>4</v>
      </c>
      <c r="J160" s="111" t="s">
        <v>77</v>
      </c>
      <c r="K160" s="115" t="s">
        <v>77</v>
      </c>
      <c r="L160" s="116" t="s">
        <v>56</v>
      </c>
      <c r="M160" s="116"/>
      <c r="N160" s="117"/>
      <c r="O160" s="117"/>
      <c r="P160" s="117"/>
      <c r="Q160" s="117"/>
      <c r="R160" s="117"/>
      <c r="S160" s="116"/>
      <c r="X160" s="101">
        <v>3</v>
      </c>
      <c r="Z160" s="101">
        <v>13</v>
      </c>
      <c r="AD160" s="118"/>
      <c r="AE160" s="118"/>
      <c r="AF160" s="118"/>
      <c r="AG160" s="118"/>
    </row>
    <row r="161" spans="1:33" s="113" customFormat="1" x14ac:dyDescent="0.2">
      <c r="A161" s="113" t="s">
        <v>560</v>
      </c>
      <c r="B161" s="113">
        <v>26</v>
      </c>
      <c r="C161" s="113" t="s">
        <v>559</v>
      </c>
      <c r="D161" s="114">
        <v>42898</v>
      </c>
      <c r="E161" s="97">
        <v>42898</v>
      </c>
      <c r="F161" s="101" t="s">
        <v>885</v>
      </c>
      <c r="G161" s="104">
        <v>0</v>
      </c>
      <c r="H161" s="104">
        <v>2.5</v>
      </c>
      <c r="I161" s="113">
        <v>4</v>
      </c>
      <c r="J161" s="111" t="s">
        <v>86</v>
      </c>
      <c r="K161" s="115" t="s">
        <v>86</v>
      </c>
      <c r="L161" s="116" t="s">
        <v>56</v>
      </c>
      <c r="M161" s="116"/>
      <c r="N161" s="117"/>
      <c r="O161" s="117"/>
      <c r="P161" s="117"/>
      <c r="Q161" s="117"/>
      <c r="R161" s="117"/>
      <c r="S161" s="116"/>
      <c r="X161" s="101">
        <v>0</v>
      </c>
      <c r="Z161" s="101">
        <v>20</v>
      </c>
      <c r="AD161" s="118"/>
      <c r="AE161" s="118"/>
      <c r="AF161" s="118"/>
      <c r="AG161" s="118"/>
    </row>
    <row r="162" spans="1:33" s="113" customFormat="1" x14ac:dyDescent="0.2">
      <c r="A162" s="113" t="s">
        <v>561</v>
      </c>
      <c r="B162" s="113">
        <v>27</v>
      </c>
      <c r="C162" s="113" t="s">
        <v>562</v>
      </c>
      <c r="D162" s="114">
        <v>42898</v>
      </c>
      <c r="E162" s="97">
        <v>42898</v>
      </c>
      <c r="F162" s="101" t="s">
        <v>94</v>
      </c>
      <c r="G162" s="104">
        <v>0</v>
      </c>
      <c r="H162" s="104">
        <v>10</v>
      </c>
      <c r="I162" s="113">
        <v>4</v>
      </c>
      <c r="J162" s="113">
        <v>1</v>
      </c>
      <c r="K162" s="115" t="s">
        <v>95</v>
      </c>
      <c r="L162" s="119">
        <v>5.05</v>
      </c>
      <c r="M162" s="119">
        <v>0.02</v>
      </c>
      <c r="N162" s="117"/>
      <c r="O162" s="117"/>
      <c r="P162" s="117"/>
      <c r="Q162" s="117"/>
      <c r="R162" s="117"/>
      <c r="S162" s="119">
        <v>126</v>
      </c>
      <c r="X162" s="101">
        <v>4</v>
      </c>
      <c r="Z162" s="101">
        <v>8</v>
      </c>
      <c r="AD162" s="101">
        <v>0.80400000000000005</v>
      </c>
      <c r="AE162" s="101">
        <v>0.152</v>
      </c>
      <c r="AF162" s="101">
        <v>0.22800000000000001</v>
      </c>
      <c r="AG162" s="101">
        <v>0</v>
      </c>
    </row>
    <row r="163" spans="1:33" s="113" customFormat="1" x14ac:dyDescent="0.2">
      <c r="A163" s="113" t="s">
        <v>568</v>
      </c>
      <c r="B163" s="113">
        <v>28</v>
      </c>
      <c r="C163" s="113" t="s">
        <v>562</v>
      </c>
      <c r="D163" s="114">
        <v>42898</v>
      </c>
      <c r="E163" s="97">
        <v>42898</v>
      </c>
      <c r="F163" s="101" t="s">
        <v>102</v>
      </c>
      <c r="G163" s="104">
        <v>10</v>
      </c>
      <c r="H163" s="104">
        <v>30</v>
      </c>
      <c r="I163" s="113">
        <v>4</v>
      </c>
      <c r="J163" s="113">
        <v>1</v>
      </c>
      <c r="K163" s="115" t="s">
        <v>95</v>
      </c>
      <c r="L163" s="116" t="s">
        <v>56</v>
      </c>
      <c r="M163" s="116"/>
      <c r="N163" s="117"/>
      <c r="O163" s="117"/>
      <c r="P163" s="117"/>
      <c r="Q163" s="117"/>
      <c r="R163" s="117"/>
      <c r="S163" s="116"/>
      <c r="X163" s="101">
        <v>4</v>
      </c>
      <c r="Z163" s="101">
        <v>6</v>
      </c>
      <c r="AD163" s="118"/>
      <c r="AE163" s="118"/>
      <c r="AF163" s="118"/>
      <c r="AG163" s="118"/>
    </row>
    <row r="164" spans="1:33" s="113" customFormat="1" x14ac:dyDescent="0.2">
      <c r="A164" s="113" t="s">
        <v>569</v>
      </c>
      <c r="B164" s="113">
        <v>29</v>
      </c>
      <c r="C164" s="113" t="s">
        <v>570</v>
      </c>
      <c r="D164" s="114">
        <v>42898</v>
      </c>
      <c r="E164" s="97">
        <v>42898</v>
      </c>
      <c r="F164" s="101" t="s">
        <v>94</v>
      </c>
      <c r="G164" s="104">
        <v>0</v>
      </c>
      <c r="H164" s="104">
        <v>10</v>
      </c>
      <c r="I164" s="113">
        <v>4</v>
      </c>
      <c r="J164" s="113">
        <v>2</v>
      </c>
      <c r="K164" s="115" t="s">
        <v>95</v>
      </c>
      <c r="L164" s="119">
        <v>5.14</v>
      </c>
      <c r="M164" s="119">
        <v>0.02</v>
      </c>
      <c r="N164" s="117"/>
      <c r="O164" s="117"/>
      <c r="P164" s="117"/>
      <c r="Q164" s="117"/>
      <c r="R164" s="117"/>
      <c r="S164" s="119">
        <v>108</v>
      </c>
      <c r="X164" s="101">
        <v>4</v>
      </c>
      <c r="Z164" s="101">
        <v>9</v>
      </c>
      <c r="AD164" s="101">
        <v>1.17</v>
      </c>
      <c r="AE164" s="101">
        <v>0.15</v>
      </c>
      <c r="AF164" s="101">
        <v>0.16600000000000001</v>
      </c>
      <c r="AG164" s="101">
        <v>0</v>
      </c>
    </row>
    <row r="165" spans="1:33" s="113" customFormat="1" x14ac:dyDescent="0.2">
      <c r="A165" s="113" t="s">
        <v>575</v>
      </c>
      <c r="B165" s="113">
        <v>30</v>
      </c>
      <c r="C165" s="113" t="s">
        <v>570</v>
      </c>
      <c r="D165" s="114">
        <v>42898</v>
      </c>
      <c r="E165" s="97">
        <v>42898</v>
      </c>
      <c r="F165" s="101" t="s">
        <v>102</v>
      </c>
      <c r="G165" s="104">
        <v>10</v>
      </c>
      <c r="H165" s="104">
        <v>30</v>
      </c>
      <c r="I165" s="113">
        <v>4</v>
      </c>
      <c r="J165" s="113">
        <v>2</v>
      </c>
      <c r="K165" s="115" t="s">
        <v>95</v>
      </c>
      <c r="L165" s="116" t="s">
        <v>56</v>
      </c>
      <c r="M165" s="116"/>
      <c r="N165" s="117"/>
      <c r="O165" s="117"/>
      <c r="P165" s="117"/>
      <c r="Q165" s="117"/>
      <c r="R165" s="117"/>
      <c r="S165" s="116"/>
      <c r="X165" s="101">
        <v>6</v>
      </c>
      <c r="Z165" s="101">
        <v>4</v>
      </c>
      <c r="AD165" s="118"/>
      <c r="AE165" s="118"/>
      <c r="AF165" s="118"/>
      <c r="AG165" s="118"/>
    </row>
    <row r="166" spans="1:33" s="113" customFormat="1" x14ac:dyDescent="0.2">
      <c r="A166" s="113" t="s">
        <v>576</v>
      </c>
      <c r="B166" s="113">
        <v>31</v>
      </c>
      <c r="C166" s="113" t="s">
        <v>577</v>
      </c>
      <c r="D166" s="114">
        <v>42898</v>
      </c>
      <c r="E166" s="97">
        <v>42898</v>
      </c>
      <c r="F166" s="101" t="s">
        <v>94</v>
      </c>
      <c r="G166" s="104">
        <v>0</v>
      </c>
      <c r="H166" s="104">
        <v>10</v>
      </c>
      <c r="I166" s="113">
        <v>4</v>
      </c>
      <c r="J166" s="113">
        <v>3</v>
      </c>
      <c r="K166" s="115" t="s">
        <v>95</v>
      </c>
      <c r="L166" s="119">
        <v>5.14</v>
      </c>
      <c r="M166" s="119">
        <v>0.02</v>
      </c>
      <c r="N166" s="117"/>
      <c r="O166" s="117"/>
      <c r="P166" s="117"/>
      <c r="Q166" s="117"/>
      <c r="R166" s="117"/>
      <c r="S166" s="119">
        <v>123</v>
      </c>
      <c r="X166" s="101">
        <v>5</v>
      </c>
      <c r="Z166" s="101">
        <v>6</v>
      </c>
      <c r="AD166" s="101">
        <v>1.22</v>
      </c>
      <c r="AE166" s="101">
        <v>0.15</v>
      </c>
      <c r="AF166" s="101">
        <v>0.189</v>
      </c>
      <c r="AG166" s="101">
        <v>0</v>
      </c>
    </row>
    <row r="167" spans="1:33" s="113" customFormat="1" x14ac:dyDescent="0.2">
      <c r="A167" s="113" t="s">
        <v>580</v>
      </c>
      <c r="B167" s="113">
        <v>32</v>
      </c>
      <c r="C167" s="113" t="s">
        <v>577</v>
      </c>
      <c r="D167" s="114">
        <v>42898</v>
      </c>
      <c r="E167" s="97">
        <v>42898</v>
      </c>
      <c r="F167" s="101" t="s">
        <v>102</v>
      </c>
      <c r="G167" s="104">
        <v>10</v>
      </c>
      <c r="H167" s="104">
        <v>30</v>
      </c>
      <c r="I167" s="113">
        <v>4</v>
      </c>
      <c r="J167" s="113">
        <v>3</v>
      </c>
      <c r="K167" s="115" t="s">
        <v>95</v>
      </c>
      <c r="L167" s="116" t="s">
        <v>56</v>
      </c>
      <c r="M167" s="116"/>
      <c r="N167" s="117"/>
      <c r="O167" s="117"/>
      <c r="P167" s="117"/>
      <c r="Q167" s="117"/>
      <c r="R167" s="117"/>
      <c r="S167" s="116"/>
      <c r="X167" s="101">
        <v>6</v>
      </c>
      <c r="Z167" s="101">
        <v>5</v>
      </c>
      <c r="AD167" s="118"/>
      <c r="AE167" s="118"/>
      <c r="AF167" s="118"/>
      <c r="AG167" s="118"/>
    </row>
    <row r="168" spans="1:33" s="113" customFormat="1" x14ac:dyDescent="0.2">
      <c r="A168" s="113" t="s">
        <v>581</v>
      </c>
      <c r="B168" s="113">
        <v>33</v>
      </c>
      <c r="C168" s="113" t="s">
        <v>582</v>
      </c>
      <c r="D168" s="114">
        <v>42898</v>
      </c>
      <c r="E168" s="97">
        <v>42898</v>
      </c>
      <c r="F168" s="101" t="s">
        <v>885</v>
      </c>
      <c r="G168" s="104">
        <v>0</v>
      </c>
      <c r="H168" s="104">
        <v>2.5</v>
      </c>
      <c r="I168" s="113">
        <v>5</v>
      </c>
      <c r="J168" s="111" t="s">
        <v>77</v>
      </c>
      <c r="K168" s="115" t="s">
        <v>77</v>
      </c>
      <c r="L168" s="116" t="s">
        <v>56</v>
      </c>
      <c r="M168" s="116"/>
      <c r="N168" s="117"/>
      <c r="O168" s="117"/>
      <c r="P168" s="117"/>
      <c r="Q168" s="117"/>
      <c r="R168" s="117"/>
      <c r="S168" s="116"/>
      <c r="X168" s="101">
        <v>0</v>
      </c>
      <c r="Z168" s="101">
        <v>14</v>
      </c>
      <c r="AD168" s="118"/>
      <c r="AE168" s="118"/>
      <c r="AF168" s="118"/>
      <c r="AG168" s="118"/>
    </row>
    <row r="169" spans="1:33" s="113" customFormat="1" x14ac:dyDescent="0.2">
      <c r="A169" s="113" t="s">
        <v>583</v>
      </c>
      <c r="B169" s="113">
        <v>34</v>
      </c>
      <c r="C169" s="113" t="s">
        <v>582</v>
      </c>
      <c r="D169" s="114">
        <v>42898</v>
      </c>
      <c r="E169" s="97">
        <v>42898</v>
      </c>
      <c r="F169" s="101" t="s">
        <v>885</v>
      </c>
      <c r="G169" s="104">
        <v>0</v>
      </c>
      <c r="H169" s="104">
        <v>2.5</v>
      </c>
      <c r="I169" s="113">
        <v>5</v>
      </c>
      <c r="J169" s="111" t="s">
        <v>86</v>
      </c>
      <c r="K169" s="115" t="s">
        <v>86</v>
      </c>
      <c r="L169" s="116" t="s">
        <v>56</v>
      </c>
      <c r="M169" s="116"/>
      <c r="N169" s="117"/>
      <c r="O169" s="117"/>
      <c r="P169" s="117"/>
      <c r="Q169" s="117"/>
      <c r="R169" s="117"/>
      <c r="S169" s="116"/>
      <c r="X169" s="101">
        <v>0</v>
      </c>
      <c r="Z169" s="101">
        <v>35</v>
      </c>
      <c r="AD169" s="118"/>
      <c r="AE169" s="118"/>
      <c r="AF169" s="118"/>
      <c r="AG169" s="118"/>
    </row>
    <row r="170" spans="1:33" s="113" customFormat="1" x14ac:dyDescent="0.2">
      <c r="A170" s="113" t="s">
        <v>584</v>
      </c>
      <c r="B170" s="113">
        <v>35</v>
      </c>
      <c r="C170" s="113" t="s">
        <v>585</v>
      </c>
      <c r="D170" s="114">
        <v>42898</v>
      </c>
      <c r="E170" s="97">
        <v>42898</v>
      </c>
      <c r="F170" s="101" t="s">
        <v>94</v>
      </c>
      <c r="G170" s="104">
        <v>0</v>
      </c>
      <c r="H170" s="104">
        <v>10</v>
      </c>
      <c r="I170" s="113">
        <v>5</v>
      </c>
      <c r="J170" s="113">
        <v>1</v>
      </c>
      <c r="K170" s="115" t="s">
        <v>95</v>
      </c>
      <c r="L170" s="119">
        <v>5.42</v>
      </c>
      <c r="M170" s="119">
        <v>0.02</v>
      </c>
      <c r="N170" s="117"/>
      <c r="O170" s="117"/>
      <c r="P170" s="117"/>
      <c r="Q170" s="117"/>
      <c r="R170" s="117"/>
      <c r="S170" s="119">
        <v>78</v>
      </c>
      <c r="X170" s="101">
        <v>0</v>
      </c>
      <c r="Z170" s="101">
        <v>14</v>
      </c>
      <c r="AD170" s="101">
        <v>2.06</v>
      </c>
      <c r="AE170" s="101">
        <v>0.45900000000000002</v>
      </c>
      <c r="AF170" s="101">
        <v>0.29899999999999999</v>
      </c>
      <c r="AG170" s="101">
        <v>0</v>
      </c>
    </row>
    <row r="171" spans="1:33" s="113" customFormat="1" x14ac:dyDescent="0.2">
      <c r="A171" s="113" t="s">
        <v>591</v>
      </c>
      <c r="B171" s="113">
        <v>36</v>
      </c>
      <c r="C171" s="113" t="s">
        <v>585</v>
      </c>
      <c r="D171" s="114">
        <v>42898</v>
      </c>
      <c r="E171" s="97">
        <v>42898</v>
      </c>
      <c r="F171" s="101" t="s">
        <v>102</v>
      </c>
      <c r="G171" s="104">
        <v>10</v>
      </c>
      <c r="H171" s="104">
        <v>30</v>
      </c>
      <c r="I171" s="113">
        <v>5</v>
      </c>
      <c r="J171" s="113">
        <v>1</v>
      </c>
      <c r="K171" s="115" t="s">
        <v>95</v>
      </c>
      <c r="L171" s="116" t="s">
        <v>56</v>
      </c>
      <c r="M171" s="116"/>
      <c r="N171" s="117"/>
      <c r="O171" s="117"/>
      <c r="P171" s="117"/>
      <c r="Q171" s="117"/>
      <c r="R171" s="117"/>
      <c r="S171" s="116"/>
      <c r="X171" s="101">
        <v>4</v>
      </c>
      <c r="Z171" s="101">
        <v>6</v>
      </c>
      <c r="AD171" s="118"/>
      <c r="AE171" s="118"/>
      <c r="AF171" s="118"/>
      <c r="AG171" s="118"/>
    </row>
    <row r="172" spans="1:33" s="113" customFormat="1" x14ac:dyDescent="0.2">
      <c r="A172" s="113" t="s">
        <v>592</v>
      </c>
      <c r="B172" s="113">
        <v>37</v>
      </c>
      <c r="C172" s="113" t="s">
        <v>585</v>
      </c>
      <c r="D172" s="114">
        <v>42898</v>
      </c>
      <c r="E172" s="97">
        <v>42898</v>
      </c>
      <c r="F172" s="101" t="s">
        <v>94</v>
      </c>
      <c r="G172" s="104">
        <v>0</v>
      </c>
      <c r="H172" s="104">
        <v>10</v>
      </c>
      <c r="I172" s="113">
        <v>5</v>
      </c>
      <c r="J172" s="113">
        <v>2</v>
      </c>
      <c r="K172" s="115" t="s">
        <v>95</v>
      </c>
      <c r="L172" s="119">
        <v>5.24</v>
      </c>
      <c r="M172" s="119">
        <v>0.02</v>
      </c>
      <c r="N172" s="117"/>
      <c r="O172" s="117"/>
      <c r="P172" s="117"/>
      <c r="Q172" s="117"/>
      <c r="R172" s="117"/>
      <c r="S172" s="119">
        <v>72</v>
      </c>
      <c r="X172" s="101">
        <v>3</v>
      </c>
      <c r="Z172" s="101">
        <v>8</v>
      </c>
      <c r="AD172" s="101">
        <v>1.03</v>
      </c>
      <c r="AE172" s="101">
        <v>0.19500000000000001</v>
      </c>
      <c r="AF172" s="101">
        <v>0.32600000000000001</v>
      </c>
      <c r="AG172" s="101">
        <v>0</v>
      </c>
    </row>
    <row r="173" spans="1:33" s="113" customFormat="1" x14ac:dyDescent="0.2">
      <c r="A173" s="113" t="s">
        <v>598</v>
      </c>
      <c r="B173" s="113">
        <v>38</v>
      </c>
      <c r="C173" s="113" t="s">
        <v>585</v>
      </c>
      <c r="D173" s="114">
        <v>42898</v>
      </c>
      <c r="E173" s="97">
        <v>42898</v>
      </c>
      <c r="F173" s="101" t="s">
        <v>102</v>
      </c>
      <c r="G173" s="104">
        <v>10</v>
      </c>
      <c r="H173" s="104">
        <v>30</v>
      </c>
      <c r="I173" s="113">
        <v>5</v>
      </c>
      <c r="J173" s="113">
        <v>2</v>
      </c>
      <c r="K173" s="115" t="s">
        <v>95</v>
      </c>
      <c r="L173" s="116" t="s">
        <v>56</v>
      </c>
      <c r="M173" s="116"/>
      <c r="N173" s="117"/>
      <c r="O173" s="117"/>
      <c r="P173" s="117"/>
      <c r="Q173" s="117"/>
      <c r="R173" s="117"/>
      <c r="S173" s="116"/>
      <c r="X173" s="101">
        <v>4</v>
      </c>
      <c r="Z173" s="101">
        <v>9</v>
      </c>
      <c r="AD173" s="118"/>
      <c r="AE173" s="118"/>
      <c r="AF173" s="118"/>
      <c r="AG173" s="118"/>
    </row>
    <row r="174" spans="1:33" s="113" customFormat="1" x14ac:dyDescent="0.2">
      <c r="A174" s="113" t="s">
        <v>599</v>
      </c>
      <c r="B174" s="113">
        <v>39</v>
      </c>
      <c r="C174" s="113" t="s">
        <v>585</v>
      </c>
      <c r="D174" s="114">
        <v>42898</v>
      </c>
      <c r="E174" s="97">
        <v>42898</v>
      </c>
      <c r="F174" s="101" t="s">
        <v>94</v>
      </c>
      <c r="G174" s="104">
        <v>0</v>
      </c>
      <c r="H174" s="104">
        <v>10</v>
      </c>
      <c r="I174" s="113">
        <v>5</v>
      </c>
      <c r="J174" s="113">
        <v>3</v>
      </c>
      <c r="K174" s="115" t="s">
        <v>95</v>
      </c>
      <c r="L174" s="119">
        <v>5.16</v>
      </c>
      <c r="M174" s="119">
        <v>0.02</v>
      </c>
      <c r="N174" s="117"/>
      <c r="O174" s="117"/>
      <c r="P174" s="117"/>
      <c r="Q174" s="117"/>
      <c r="R174" s="117"/>
      <c r="S174" s="119">
        <v>92</v>
      </c>
      <c r="X174" s="101">
        <v>3</v>
      </c>
      <c r="Z174" s="101">
        <v>10</v>
      </c>
      <c r="AD174" s="101">
        <v>0.84199999999999997</v>
      </c>
      <c r="AE174" s="101">
        <v>0.254</v>
      </c>
      <c r="AF174" s="101">
        <v>0.25</v>
      </c>
      <c r="AG174" s="101">
        <v>0</v>
      </c>
    </row>
    <row r="175" spans="1:33" s="113" customFormat="1" x14ac:dyDescent="0.2">
      <c r="A175" s="113" t="s">
        <v>605</v>
      </c>
      <c r="B175" s="113">
        <v>40</v>
      </c>
      <c r="C175" s="113" t="s">
        <v>585</v>
      </c>
      <c r="D175" s="114">
        <v>42898</v>
      </c>
      <c r="E175" s="97">
        <v>42898</v>
      </c>
      <c r="F175" s="101" t="s">
        <v>102</v>
      </c>
      <c r="G175" s="104">
        <v>10</v>
      </c>
      <c r="H175" s="104">
        <v>30</v>
      </c>
      <c r="I175" s="113">
        <v>5</v>
      </c>
      <c r="J175" s="113">
        <v>3</v>
      </c>
      <c r="K175" s="115" t="s">
        <v>95</v>
      </c>
      <c r="L175" s="116" t="s">
        <v>56</v>
      </c>
      <c r="M175" s="116"/>
      <c r="N175" s="117"/>
      <c r="O175" s="117"/>
      <c r="P175" s="117"/>
      <c r="Q175" s="117"/>
      <c r="R175" s="117"/>
      <c r="S175" s="116"/>
      <c r="X175" s="101">
        <v>3</v>
      </c>
      <c r="Z175" s="101">
        <v>5</v>
      </c>
      <c r="AD175" s="118"/>
      <c r="AE175" s="118"/>
      <c r="AF175" s="118"/>
      <c r="AG175" s="118"/>
    </row>
    <row r="176" spans="1:33" s="113" customFormat="1" x14ac:dyDescent="0.2">
      <c r="A176" s="113" t="s">
        <v>606</v>
      </c>
      <c r="B176" s="113">
        <v>41</v>
      </c>
      <c r="C176" s="113" t="s">
        <v>607</v>
      </c>
      <c r="D176" s="114">
        <v>42898</v>
      </c>
      <c r="E176" s="97">
        <v>42898</v>
      </c>
      <c r="F176" s="101" t="s">
        <v>885</v>
      </c>
      <c r="G176" s="104">
        <v>0</v>
      </c>
      <c r="H176" s="104">
        <v>2.5</v>
      </c>
      <c r="I176" s="113">
        <v>6</v>
      </c>
      <c r="J176" s="111" t="s">
        <v>77</v>
      </c>
      <c r="K176" s="115" t="s">
        <v>77</v>
      </c>
      <c r="L176" s="116" t="s">
        <v>56</v>
      </c>
      <c r="M176" s="116"/>
      <c r="N176" s="117"/>
      <c r="O176" s="117"/>
      <c r="P176" s="117"/>
      <c r="Q176" s="117"/>
      <c r="R176" s="117"/>
      <c r="S176" s="116"/>
      <c r="X176" s="101">
        <v>2</v>
      </c>
      <c r="Z176" s="101">
        <v>14</v>
      </c>
      <c r="AD176" s="118"/>
      <c r="AE176" s="118"/>
      <c r="AF176" s="118"/>
      <c r="AG176" s="118"/>
    </row>
    <row r="177" spans="1:50" s="113" customFormat="1" x14ac:dyDescent="0.2">
      <c r="A177" s="113" t="s">
        <v>608</v>
      </c>
      <c r="B177" s="113">
        <v>42</v>
      </c>
      <c r="C177" s="113" t="s">
        <v>607</v>
      </c>
      <c r="D177" s="114">
        <v>42898</v>
      </c>
      <c r="E177" s="97">
        <v>42898</v>
      </c>
      <c r="F177" s="101" t="s">
        <v>885</v>
      </c>
      <c r="G177" s="104">
        <v>0</v>
      </c>
      <c r="H177" s="104">
        <v>2.5</v>
      </c>
      <c r="I177" s="113">
        <v>6</v>
      </c>
      <c r="J177" s="111" t="s">
        <v>86</v>
      </c>
      <c r="K177" s="115" t="s">
        <v>86</v>
      </c>
      <c r="L177" s="116" t="s">
        <v>56</v>
      </c>
      <c r="M177" s="116"/>
      <c r="N177" s="117"/>
      <c r="O177" s="117"/>
      <c r="P177" s="117"/>
      <c r="Q177" s="117"/>
      <c r="R177" s="117"/>
      <c r="S177" s="116"/>
      <c r="X177" s="101">
        <v>0</v>
      </c>
      <c r="Z177" s="101">
        <v>40</v>
      </c>
      <c r="AD177" s="118"/>
      <c r="AE177" s="118"/>
      <c r="AF177" s="118"/>
      <c r="AG177" s="118"/>
    </row>
    <row r="178" spans="1:50" s="113" customFormat="1" x14ac:dyDescent="0.2">
      <c r="A178" s="113" t="s">
        <v>610</v>
      </c>
      <c r="B178" s="113">
        <v>43</v>
      </c>
      <c r="C178" s="113" t="s">
        <v>607</v>
      </c>
      <c r="D178" s="114">
        <v>42898</v>
      </c>
      <c r="E178" s="97">
        <v>42898</v>
      </c>
      <c r="F178" s="101" t="s">
        <v>94</v>
      </c>
      <c r="G178" s="104">
        <v>0</v>
      </c>
      <c r="H178" s="104">
        <v>10</v>
      </c>
      <c r="I178" s="113">
        <v>6</v>
      </c>
      <c r="J178" s="113">
        <v>1</v>
      </c>
      <c r="K178" s="115" t="s">
        <v>95</v>
      </c>
      <c r="L178" s="119">
        <v>5.26</v>
      </c>
      <c r="M178" s="119">
        <v>0.02</v>
      </c>
      <c r="N178" s="117"/>
      <c r="O178" s="117"/>
      <c r="P178" s="117"/>
      <c r="Q178" s="117"/>
      <c r="R178" s="117"/>
      <c r="S178" s="119">
        <v>149</v>
      </c>
      <c r="X178" s="101">
        <v>4</v>
      </c>
      <c r="Z178" s="101">
        <v>11</v>
      </c>
      <c r="AD178" s="101">
        <v>1.57</v>
      </c>
      <c r="AE178" s="101">
        <v>0.35799999999999998</v>
      </c>
      <c r="AF178" s="101">
        <v>0.27800000000000002</v>
      </c>
      <c r="AG178" s="101">
        <v>0</v>
      </c>
    </row>
    <row r="179" spans="1:50" s="113" customFormat="1" x14ac:dyDescent="0.2">
      <c r="A179" s="113" t="s">
        <v>615</v>
      </c>
      <c r="B179" s="113">
        <v>44</v>
      </c>
      <c r="C179" s="113" t="s">
        <v>607</v>
      </c>
      <c r="D179" s="114">
        <v>42898</v>
      </c>
      <c r="E179" s="97">
        <v>42898</v>
      </c>
      <c r="F179" s="101" t="s">
        <v>102</v>
      </c>
      <c r="G179" s="104">
        <v>10</v>
      </c>
      <c r="H179" s="104">
        <v>30</v>
      </c>
      <c r="I179" s="113">
        <v>6</v>
      </c>
      <c r="J179" s="113">
        <v>1</v>
      </c>
      <c r="K179" s="115" t="s">
        <v>95</v>
      </c>
      <c r="L179" s="116" t="s">
        <v>56</v>
      </c>
      <c r="M179" s="116"/>
      <c r="N179" s="117"/>
      <c r="O179" s="117"/>
      <c r="P179" s="117"/>
      <c r="Q179" s="117"/>
      <c r="R179" s="117"/>
      <c r="S179" s="116"/>
      <c r="X179" s="101">
        <v>5</v>
      </c>
      <c r="Z179" s="101">
        <v>7</v>
      </c>
      <c r="AD179" s="118"/>
      <c r="AE179" s="118"/>
      <c r="AF179" s="118"/>
      <c r="AG179" s="118"/>
    </row>
    <row r="180" spans="1:50" s="113" customFormat="1" x14ac:dyDescent="0.2">
      <c r="A180" s="113" t="s">
        <v>616</v>
      </c>
      <c r="B180" s="113">
        <v>45</v>
      </c>
      <c r="C180" s="113" t="s">
        <v>607</v>
      </c>
      <c r="D180" s="114">
        <v>42898</v>
      </c>
      <c r="E180" s="97">
        <v>42898</v>
      </c>
      <c r="F180" s="101" t="s">
        <v>94</v>
      </c>
      <c r="G180" s="104">
        <v>0</v>
      </c>
      <c r="H180" s="104">
        <v>10</v>
      </c>
      <c r="I180" s="113">
        <v>6</v>
      </c>
      <c r="J180" s="113">
        <v>2</v>
      </c>
      <c r="K180" s="115" t="s">
        <v>95</v>
      </c>
      <c r="L180" s="119">
        <v>5.24</v>
      </c>
      <c r="M180" s="119">
        <v>0.02</v>
      </c>
      <c r="N180" s="117"/>
      <c r="O180" s="117"/>
      <c r="P180" s="117"/>
      <c r="Q180" s="117"/>
      <c r="R180" s="117"/>
      <c r="S180" s="119">
        <v>109</v>
      </c>
      <c r="X180" s="101">
        <v>2</v>
      </c>
      <c r="Z180" s="101">
        <v>13</v>
      </c>
      <c r="AD180" s="101">
        <v>1.21</v>
      </c>
      <c r="AE180" s="101">
        <v>0.27500000000000002</v>
      </c>
      <c r="AF180" s="101">
        <v>0.224</v>
      </c>
      <c r="AG180" s="101">
        <v>0</v>
      </c>
    </row>
    <row r="181" spans="1:50" s="113" customFormat="1" x14ac:dyDescent="0.2">
      <c r="A181" s="113" t="s">
        <v>621</v>
      </c>
      <c r="B181" s="113">
        <v>46</v>
      </c>
      <c r="C181" s="113" t="s">
        <v>607</v>
      </c>
      <c r="D181" s="114">
        <v>42898</v>
      </c>
      <c r="E181" s="97">
        <v>42898</v>
      </c>
      <c r="F181" s="101" t="s">
        <v>102</v>
      </c>
      <c r="G181" s="104">
        <v>10</v>
      </c>
      <c r="H181" s="104">
        <v>30</v>
      </c>
      <c r="I181" s="113">
        <v>6</v>
      </c>
      <c r="J181" s="113">
        <v>2</v>
      </c>
      <c r="K181" s="115" t="s">
        <v>95</v>
      </c>
      <c r="L181" s="116" t="s">
        <v>56</v>
      </c>
      <c r="M181" s="116"/>
      <c r="N181" s="117"/>
      <c r="O181" s="117"/>
      <c r="P181" s="117"/>
      <c r="Q181" s="117"/>
      <c r="R181" s="117"/>
      <c r="S181" s="116"/>
      <c r="X181" s="101">
        <v>3</v>
      </c>
      <c r="Z181" s="101">
        <v>7</v>
      </c>
      <c r="AD181" s="118"/>
      <c r="AE181" s="118"/>
      <c r="AF181" s="118"/>
      <c r="AG181" s="118"/>
    </row>
    <row r="182" spans="1:50" s="113" customFormat="1" x14ac:dyDescent="0.2">
      <c r="A182" s="113" t="s">
        <v>622</v>
      </c>
      <c r="B182" s="113">
        <v>47</v>
      </c>
      <c r="C182" s="113" t="s">
        <v>607</v>
      </c>
      <c r="D182" s="114">
        <v>42898</v>
      </c>
      <c r="E182" s="97">
        <v>42898</v>
      </c>
      <c r="F182" s="101" t="s">
        <v>94</v>
      </c>
      <c r="G182" s="104">
        <v>0</v>
      </c>
      <c r="H182" s="104">
        <v>10</v>
      </c>
      <c r="I182" s="113">
        <v>6</v>
      </c>
      <c r="J182" s="113">
        <v>3</v>
      </c>
      <c r="K182" s="115" t="s">
        <v>95</v>
      </c>
      <c r="L182" s="119">
        <v>5.05</v>
      </c>
      <c r="M182" s="119">
        <v>0.02</v>
      </c>
      <c r="N182" s="117"/>
      <c r="O182" s="117"/>
      <c r="P182" s="117"/>
      <c r="Q182" s="117"/>
      <c r="R182" s="117"/>
      <c r="S182" s="119">
        <v>130</v>
      </c>
      <c r="X182" s="101">
        <v>4</v>
      </c>
      <c r="Z182" s="101">
        <v>10</v>
      </c>
      <c r="AD182" s="101">
        <v>1.07</v>
      </c>
      <c r="AE182" s="101">
        <v>0.311</v>
      </c>
      <c r="AF182" s="101">
        <v>0.16</v>
      </c>
      <c r="AG182" s="101">
        <v>0</v>
      </c>
    </row>
    <row r="183" spans="1:50" s="113" customFormat="1" x14ac:dyDescent="0.2">
      <c r="A183" s="113" t="s">
        <v>627</v>
      </c>
      <c r="B183" s="113">
        <v>48</v>
      </c>
      <c r="C183" s="113" t="s">
        <v>607</v>
      </c>
      <c r="D183" s="114">
        <v>42898</v>
      </c>
      <c r="E183" s="97">
        <v>42898</v>
      </c>
      <c r="F183" s="101" t="s">
        <v>102</v>
      </c>
      <c r="G183" s="104">
        <v>10</v>
      </c>
      <c r="H183" s="104">
        <v>30</v>
      </c>
      <c r="I183" s="113">
        <v>6</v>
      </c>
      <c r="J183" s="113">
        <v>3</v>
      </c>
      <c r="K183" s="115" t="s">
        <v>95</v>
      </c>
      <c r="L183" s="116" t="s">
        <v>56</v>
      </c>
      <c r="M183" s="116"/>
      <c r="N183" s="117"/>
      <c r="O183" s="117"/>
      <c r="P183" s="117"/>
      <c r="Q183" s="117"/>
      <c r="R183" s="117"/>
      <c r="S183" s="116"/>
      <c r="X183" s="101">
        <v>4</v>
      </c>
      <c r="Z183" s="101">
        <v>6</v>
      </c>
      <c r="AD183" s="118"/>
      <c r="AE183" s="118"/>
      <c r="AF183" s="118"/>
      <c r="AG183" s="118"/>
    </row>
    <row r="184" spans="1:50" x14ac:dyDescent="0.2">
      <c r="A184" s="102" t="s">
        <v>628</v>
      </c>
      <c r="B184" s="102">
        <v>1</v>
      </c>
      <c r="C184" s="102" t="s">
        <v>629</v>
      </c>
      <c r="D184" s="110">
        <v>42969</v>
      </c>
      <c r="E184" s="96">
        <v>42969</v>
      </c>
      <c r="F184" s="100" t="s">
        <v>885</v>
      </c>
      <c r="G184" s="103">
        <v>0</v>
      </c>
      <c r="H184" s="103">
        <v>2.5</v>
      </c>
      <c r="I184" s="102">
        <v>1</v>
      </c>
      <c r="J184" s="111" t="s">
        <v>77</v>
      </c>
      <c r="K184" s="111" t="s">
        <v>77</v>
      </c>
      <c r="W184" s="102">
        <v>3</v>
      </c>
      <c r="X184" s="102">
        <v>4</v>
      </c>
      <c r="Y184" s="102">
        <v>0</v>
      </c>
      <c r="Z184" s="102">
        <v>0</v>
      </c>
      <c r="AW184" s="112">
        <v>41.7</v>
      </c>
      <c r="AX184" s="112">
        <v>38.5</v>
      </c>
    </row>
    <row r="185" spans="1:50" x14ac:dyDescent="0.2">
      <c r="A185" s="102" t="s">
        <v>630</v>
      </c>
      <c r="B185" s="102">
        <v>2</v>
      </c>
      <c r="C185" s="102" t="s">
        <v>631</v>
      </c>
      <c r="D185" s="110">
        <v>42969</v>
      </c>
      <c r="E185" s="96">
        <v>42969</v>
      </c>
      <c r="F185" s="100" t="s">
        <v>885</v>
      </c>
      <c r="G185" s="103">
        <v>0</v>
      </c>
      <c r="H185" s="103">
        <v>2.5</v>
      </c>
      <c r="I185" s="102">
        <v>1</v>
      </c>
      <c r="J185" s="111" t="s">
        <v>86</v>
      </c>
      <c r="K185" s="111" t="s">
        <v>86</v>
      </c>
      <c r="W185" s="102">
        <v>0</v>
      </c>
      <c r="X185" s="102">
        <v>0</v>
      </c>
      <c r="Y185" s="102">
        <v>0</v>
      </c>
      <c r="Z185" s="102">
        <v>0</v>
      </c>
      <c r="AW185" s="112">
        <v>55.7</v>
      </c>
      <c r="AX185" s="112">
        <v>51.9</v>
      </c>
    </row>
    <row r="186" spans="1:50" x14ac:dyDescent="0.2">
      <c r="A186" s="102" t="s">
        <v>633</v>
      </c>
      <c r="B186" s="102">
        <v>3</v>
      </c>
      <c r="C186" s="102" t="s">
        <v>634</v>
      </c>
      <c r="D186" s="110">
        <v>42969</v>
      </c>
      <c r="E186" s="96">
        <v>42969</v>
      </c>
      <c r="F186" s="100" t="s">
        <v>885</v>
      </c>
      <c r="G186" s="103">
        <v>0</v>
      </c>
      <c r="H186" s="103">
        <v>2.5</v>
      </c>
      <c r="I186" s="102">
        <v>2</v>
      </c>
      <c r="J186" s="111" t="s">
        <v>77</v>
      </c>
      <c r="K186" s="111" t="s">
        <v>77</v>
      </c>
      <c r="W186" s="102">
        <v>0</v>
      </c>
      <c r="X186" s="102">
        <v>0</v>
      </c>
      <c r="Y186" s="102">
        <v>0</v>
      </c>
      <c r="Z186" s="102">
        <v>0</v>
      </c>
      <c r="AW186" s="112">
        <v>53.2</v>
      </c>
      <c r="AX186" s="112">
        <v>49.2</v>
      </c>
    </row>
    <row r="187" spans="1:50" x14ac:dyDescent="0.2">
      <c r="A187" s="102" t="s">
        <v>635</v>
      </c>
      <c r="B187" s="102">
        <v>4</v>
      </c>
      <c r="C187" s="102" t="s">
        <v>636</v>
      </c>
      <c r="D187" s="110">
        <v>42969</v>
      </c>
      <c r="E187" s="96">
        <v>42969</v>
      </c>
      <c r="F187" s="100" t="s">
        <v>885</v>
      </c>
      <c r="G187" s="103">
        <v>0</v>
      </c>
      <c r="H187" s="103">
        <v>2.5</v>
      </c>
      <c r="I187" s="102">
        <v>2</v>
      </c>
      <c r="J187" s="111" t="s">
        <v>86</v>
      </c>
      <c r="K187" s="111" t="s">
        <v>86</v>
      </c>
      <c r="W187" s="102">
        <v>0</v>
      </c>
      <c r="X187" s="102">
        <v>0</v>
      </c>
      <c r="Y187" s="102">
        <v>0</v>
      </c>
      <c r="Z187" s="102">
        <v>3</v>
      </c>
      <c r="AW187" s="112">
        <v>58.6</v>
      </c>
      <c r="AX187" s="112">
        <v>54.4</v>
      </c>
    </row>
    <row r="188" spans="1:50" x14ac:dyDescent="0.2">
      <c r="A188" s="102" t="s">
        <v>637</v>
      </c>
      <c r="B188" s="102">
        <v>5</v>
      </c>
      <c r="C188" s="102" t="s">
        <v>638</v>
      </c>
      <c r="D188" s="110">
        <v>42969</v>
      </c>
      <c r="E188" s="96">
        <v>42969</v>
      </c>
      <c r="F188" s="100" t="s">
        <v>885</v>
      </c>
      <c r="G188" s="103">
        <v>0</v>
      </c>
      <c r="H188" s="103">
        <v>2.5</v>
      </c>
      <c r="I188" s="102">
        <v>3</v>
      </c>
      <c r="J188" s="111" t="s">
        <v>77</v>
      </c>
      <c r="K188" s="111" t="s">
        <v>77</v>
      </c>
      <c r="W188" s="102">
        <v>0</v>
      </c>
      <c r="X188" s="102">
        <v>0</v>
      </c>
      <c r="Y188" s="102">
        <v>0</v>
      </c>
      <c r="Z188" s="102">
        <v>0</v>
      </c>
      <c r="AW188" s="112">
        <v>44.5</v>
      </c>
      <c r="AX188" s="112">
        <v>41.3</v>
      </c>
    </row>
    <row r="189" spans="1:50" x14ac:dyDescent="0.2">
      <c r="A189" s="102" t="s">
        <v>639</v>
      </c>
      <c r="B189" s="102">
        <v>6</v>
      </c>
      <c r="C189" s="102" t="s">
        <v>640</v>
      </c>
      <c r="D189" s="110">
        <v>42969</v>
      </c>
      <c r="E189" s="96">
        <v>42969</v>
      </c>
      <c r="F189" s="100" t="s">
        <v>885</v>
      </c>
      <c r="G189" s="103">
        <v>0</v>
      </c>
      <c r="H189" s="103">
        <v>2.5</v>
      </c>
      <c r="I189" s="102">
        <v>3</v>
      </c>
      <c r="J189" s="111" t="s">
        <v>86</v>
      </c>
      <c r="K189" s="111" t="s">
        <v>86</v>
      </c>
      <c r="W189" s="102">
        <v>0</v>
      </c>
      <c r="X189" s="102">
        <v>0</v>
      </c>
      <c r="Y189" s="102">
        <v>0</v>
      </c>
      <c r="Z189" s="102">
        <v>0</v>
      </c>
      <c r="AW189" s="112">
        <v>48.7</v>
      </c>
      <c r="AX189" s="112">
        <v>45.4</v>
      </c>
    </row>
    <row r="190" spans="1:50" x14ac:dyDescent="0.2">
      <c r="A190" s="102" t="s">
        <v>641</v>
      </c>
      <c r="B190" s="102">
        <v>7</v>
      </c>
      <c r="C190" s="102" t="s">
        <v>642</v>
      </c>
      <c r="D190" s="110">
        <v>42969</v>
      </c>
      <c r="E190" s="96">
        <v>42969</v>
      </c>
      <c r="F190" s="100" t="s">
        <v>885</v>
      </c>
      <c r="G190" s="103">
        <v>0</v>
      </c>
      <c r="H190" s="103">
        <v>2.5</v>
      </c>
      <c r="I190" s="102">
        <v>4</v>
      </c>
      <c r="J190" s="111" t="s">
        <v>77</v>
      </c>
      <c r="K190" s="111" t="s">
        <v>77</v>
      </c>
      <c r="W190" s="102">
        <v>0</v>
      </c>
      <c r="X190" s="102">
        <v>0</v>
      </c>
      <c r="Y190" s="102">
        <v>0</v>
      </c>
      <c r="Z190" s="102">
        <v>0</v>
      </c>
      <c r="AW190" s="112">
        <v>43.5</v>
      </c>
      <c r="AX190" s="112">
        <v>40.1</v>
      </c>
    </row>
    <row r="191" spans="1:50" x14ac:dyDescent="0.2">
      <c r="A191" s="102" t="s">
        <v>643</v>
      </c>
      <c r="B191" s="102">
        <v>8</v>
      </c>
      <c r="C191" s="102" t="s">
        <v>644</v>
      </c>
      <c r="D191" s="110">
        <v>42969</v>
      </c>
      <c r="E191" s="96">
        <v>42969</v>
      </c>
      <c r="F191" s="100" t="s">
        <v>885</v>
      </c>
      <c r="G191" s="103">
        <v>0</v>
      </c>
      <c r="H191" s="103">
        <v>2.5</v>
      </c>
      <c r="I191" s="102">
        <v>4</v>
      </c>
      <c r="J191" s="111" t="s">
        <v>86</v>
      </c>
      <c r="K191" s="111" t="s">
        <v>86</v>
      </c>
      <c r="W191" s="102">
        <v>0</v>
      </c>
      <c r="X191" s="102">
        <v>0</v>
      </c>
      <c r="Y191" s="102">
        <v>0</v>
      </c>
      <c r="Z191" s="102">
        <v>3</v>
      </c>
      <c r="AW191" s="112">
        <v>49.4</v>
      </c>
      <c r="AX191" s="112">
        <v>45.9</v>
      </c>
    </row>
    <row r="192" spans="1:50" x14ac:dyDescent="0.2">
      <c r="A192" s="102" t="s">
        <v>645</v>
      </c>
      <c r="B192" s="102">
        <v>9</v>
      </c>
      <c r="C192" s="102" t="s">
        <v>646</v>
      </c>
      <c r="D192" s="110">
        <v>42969</v>
      </c>
      <c r="E192" s="96">
        <v>42969</v>
      </c>
      <c r="F192" s="100" t="s">
        <v>885</v>
      </c>
      <c r="G192" s="103">
        <v>0</v>
      </c>
      <c r="H192" s="103">
        <v>2.5</v>
      </c>
      <c r="I192" s="102">
        <v>5</v>
      </c>
      <c r="J192" s="111" t="s">
        <v>77</v>
      </c>
      <c r="K192" s="111" t="s">
        <v>77</v>
      </c>
      <c r="W192" s="102">
        <v>0</v>
      </c>
      <c r="X192" s="102">
        <v>0</v>
      </c>
      <c r="Y192" s="102">
        <v>0</v>
      </c>
      <c r="Z192" s="102">
        <v>0</v>
      </c>
      <c r="AW192" s="112">
        <v>39.1</v>
      </c>
      <c r="AX192" s="112">
        <v>36.4</v>
      </c>
    </row>
    <row r="193" spans="1:50" x14ac:dyDescent="0.2">
      <c r="A193" s="102" t="s">
        <v>647</v>
      </c>
      <c r="B193" s="102">
        <v>10</v>
      </c>
      <c r="C193" s="102" t="s">
        <v>648</v>
      </c>
      <c r="D193" s="110">
        <v>42969</v>
      </c>
      <c r="E193" s="96">
        <v>42969</v>
      </c>
      <c r="F193" s="100" t="s">
        <v>885</v>
      </c>
      <c r="G193" s="103">
        <v>0</v>
      </c>
      <c r="H193" s="103">
        <v>2.5</v>
      </c>
      <c r="I193" s="102">
        <v>5</v>
      </c>
      <c r="J193" s="111" t="s">
        <v>86</v>
      </c>
      <c r="K193" s="111" t="s">
        <v>86</v>
      </c>
      <c r="W193" s="102">
        <v>0</v>
      </c>
      <c r="X193" s="102">
        <v>0</v>
      </c>
      <c r="Y193" s="102">
        <v>0</v>
      </c>
      <c r="Z193" s="102">
        <v>0</v>
      </c>
      <c r="AW193" s="112">
        <v>37.6</v>
      </c>
      <c r="AX193" s="112">
        <v>35</v>
      </c>
    </row>
    <row r="194" spans="1:50" x14ac:dyDescent="0.2">
      <c r="A194" s="102" t="s">
        <v>649</v>
      </c>
      <c r="B194" s="102">
        <v>11</v>
      </c>
      <c r="C194" s="102" t="s">
        <v>650</v>
      </c>
      <c r="D194" s="110">
        <v>42969</v>
      </c>
      <c r="E194" s="96">
        <v>42969</v>
      </c>
      <c r="F194" s="100" t="s">
        <v>885</v>
      </c>
      <c r="G194" s="103">
        <v>0</v>
      </c>
      <c r="H194" s="103">
        <v>2.5</v>
      </c>
      <c r="I194" s="102">
        <v>6</v>
      </c>
      <c r="J194" s="111" t="s">
        <v>77</v>
      </c>
      <c r="K194" s="111" t="s">
        <v>77</v>
      </c>
      <c r="W194" s="102">
        <v>0</v>
      </c>
      <c r="X194" s="102">
        <v>0</v>
      </c>
      <c r="Y194" s="102">
        <v>0</v>
      </c>
      <c r="Z194" s="102">
        <v>0</v>
      </c>
      <c r="AW194" s="112">
        <v>37</v>
      </c>
      <c r="AX194" s="112">
        <v>34.700000000000003</v>
      </c>
    </row>
    <row r="195" spans="1:50" x14ac:dyDescent="0.2">
      <c r="A195" s="102" t="s">
        <v>651</v>
      </c>
      <c r="B195" s="102">
        <v>12</v>
      </c>
      <c r="C195" s="102" t="s">
        <v>652</v>
      </c>
      <c r="D195" s="110">
        <v>42969</v>
      </c>
      <c r="E195" s="96">
        <v>42969</v>
      </c>
      <c r="F195" s="100" t="s">
        <v>885</v>
      </c>
      <c r="G195" s="103">
        <v>0</v>
      </c>
      <c r="H195" s="103">
        <v>2.5</v>
      </c>
      <c r="I195" s="102">
        <v>6</v>
      </c>
      <c r="J195" s="111" t="s">
        <v>86</v>
      </c>
      <c r="K195" s="111" t="s">
        <v>86</v>
      </c>
      <c r="W195" s="102">
        <v>0</v>
      </c>
      <c r="X195" s="102">
        <v>0</v>
      </c>
      <c r="Y195" s="102">
        <v>0</v>
      </c>
      <c r="Z195" s="102">
        <v>0</v>
      </c>
      <c r="AW195" s="112">
        <v>44.6</v>
      </c>
      <c r="AX195" s="112">
        <v>42</v>
      </c>
    </row>
    <row r="196" spans="1:50" x14ac:dyDescent="0.2">
      <c r="G196" s="103"/>
      <c r="H196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5"/>
  <sheetViews>
    <sheetView topLeftCell="D1" workbookViewId="0">
      <pane ySplit="1" topLeftCell="A2" activePane="bottomLeft" state="frozen"/>
      <selection activeCell="I1" sqref="I1"/>
      <selection pane="bottomLeft" activeCell="L1" sqref="L1:Y1048576"/>
    </sheetView>
  </sheetViews>
  <sheetFormatPr defaultRowHeight="12.75" x14ac:dyDescent="0.2"/>
  <cols>
    <col min="1" max="1" width="12.42578125" style="102" bestFit="1" customWidth="1"/>
    <col min="2" max="2" width="4" style="102" bestFit="1" customWidth="1"/>
    <col min="3" max="3" width="42.42578125" style="102" customWidth="1"/>
    <col min="4" max="4" width="14.140625" style="102" customWidth="1"/>
    <col min="5" max="5" width="11.7109375" style="96" customWidth="1"/>
    <col min="6" max="6" width="10.42578125" style="102" customWidth="1"/>
    <col min="7" max="7" width="13.85546875" style="102" hidden="1" customWidth="1"/>
    <col min="8" max="8" width="13.7109375" style="102" hidden="1" customWidth="1"/>
    <col min="9" max="9" width="9.28515625" style="91" bestFit="1" customWidth="1"/>
    <col min="10" max="10" width="10.42578125" style="91" bestFit="1" customWidth="1"/>
    <col min="11" max="11" width="11.28515625" style="102" bestFit="1" customWidth="1"/>
    <col min="12" max="13" width="9.28515625" style="102" bestFit="1" customWidth="1"/>
    <col min="14" max="14" width="9.140625" style="102"/>
    <col min="15" max="22" width="9.28515625" style="102" bestFit="1" customWidth="1"/>
    <col min="23" max="23" width="17.85546875" style="102" bestFit="1" customWidth="1"/>
    <col min="24" max="24" width="13.28515625" style="102" bestFit="1" customWidth="1"/>
    <col min="25" max="25" width="17.7109375" style="102" bestFit="1" customWidth="1"/>
    <col min="26" max="26" width="13" style="102" bestFit="1" customWidth="1"/>
    <col min="27" max="32" width="9.28515625" style="102" bestFit="1" customWidth="1"/>
    <col min="33" max="34" width="9.140625" style="102"/>
    <col min="35" max="36" width="9.28515625" style="102" bestFit="1" customWidth="1"/>
    <col min="37" max="37" width="11.85546875" style="102" customWidth="1"/>
    <col min="38" max="42" width="9.28515625" style="102" bestFit="1" customWidth="1"/>
    <col min="43" max="44" width="9.140625" style="102"/>
    <col min="45" max="45" width="10.85546875" style="102" customWidth="1"/>
    <col min="46" max="48" width="9.140625" style="102"/>
    <col min="49" max="50" width="9.28515625" style="102" bestFit="1" customWidth="1"/>
    <col min="51" max="16384" width="9.140625" style="102"/>
  </cols>
  <sheetData>
    <row r="1" spans="1:52" s="108" customFormat="1" ht="13.5" customHeight="1" x14ac:dyDescent="0.2">
      <c r="A1" s="98" t="s">
        <v>880</v>
      </c>
      <c r="B1" s="98" t="s">
        <v>59</v>
      </c>
      <c r="C1" s="98" t="s">
        <v>60</v>
      </c>
      <c r="D1" s="98" t="s">
        <v>879</v>
      </c>
      <c r="E1" s="95" t="s">
        <v>878</v>
      </c>
      <c r="F1" s="98" t="s">
        <v>883</v>
      </c>
      <c r="G1" s="98" t="s">
        <v>882</v>
      </c>
      <c r="H1" s="98" t="s">
        <v>884</v>
      </c>
      <c r="I1" s="137" t="s">
        <v>65</v>
      </c>
      <c r="J1" s="137" t="s">
        <v>66</v>
      </c>
      <c r="K1" s="98" t="s">
        <v>67</v>
      </c>
      <c r="L1" s="106" t="s">
        <v>16</v>
      </c>
      <c r="M1" s="106" t="s">
        <v>17</v>
      </c>
      <c r="N1" s="106" t="s">
        <v>18</v>
      </c>
      <c r="O1" s="106" t="s">
        <v>866</v>
      </c>
      <c r="P1" s="106" t="s">
        <v>20</v>
      </c>
      <c r="Q1" s="106" t="s">
        <v>877</v>
      </c>
      <c r="R1" s="107" t="s">
        <v>876</v>
      </c>
      <c r="S1" s="106" t="s">
        <v>20</v>
      </c>
      <c r="T1" s="106" t="s">
        <v>23</v>
      </c>
      <c r="U1" s="107" t="s">
        <v>24</v>
      </c>
      <c r="V1" s="106" t="s">
        <v>25</v>
      </c>
      <c r="W1" s="106" t="s">
        <v>867</v>
      </c>
      <c r="X1" s="106" t="s">
        <v>868</v>
      </c>
      <c r="Y1" s="106" t="s">
        <v>869</v>
      </c>
      <c r="Z1" s="106" t="s">
        <v>870</v>
      </c>
      <c r="AA1" s="108" t="s">
        <v>30</v>
      </c>
      <c r="AB1" s="108" t="s">
        <v>31</v>
      </c>
      <c r="AC1" s="106" t="s">
        <v>70</v>
      </c>
      <c r="AD1" s="106" t="s">
        <v>33</v>
      </c>
      <c r="AE1" s="106" t="s">
        <v>34</v>
      </c>
      <c r="AF1" s="106" t="s">
        <v>35</v>
      </c>
      <c r="AG1" s="106" t="s">
        <v>36</v>
      </c>
      <c r="AH1" s="106" t="s">
        <v>871</v>
      </c>
      <c r="AI1" s="106" t="s">
        <v>71</v>
      </c>
      <c r="AJ1" s="106" t="s">
        <v>872</v>
      </c>
      <c r="AK1" s="106" t="s">
        <v>873</v>
      </c>
      <c r="AL1" s="106" t="s">
        <v>41</v>
      </c>
      <c r="AM1" s="106" t="s">
        <v>42</v>
      </c>
      <c r="AN1" s="106" t="s">
        <v>43</v>
      </c>
      <c r="AO1" s="106" t="s">
        <v>44</v>
      </c>
      <c r="AP1" s="106" t="s">
        <v>45</v>
      </c>
      <c r="AQ1" s="106" t="s">
        <v>46</v>
      </c>
      <c r="AR1" s="106" t="s">
        <v>47</v>
      </c>
      <c r="AS1" s="106" t="s">
        <v>874</v>
      </c>
      <c r="AT1" s="106" t="s">
        <v>875</v>
      </c>
      <c r="AU1" s="106" t="s">
        <v>50</v>
      </c>
      <c r="AV1" s="106" t="s">
        <v>51</v>
      </c>
      <c r="AW1" s="109" t="s">
        <v>72</v>
      </c>
      <c r="AX1" s="109" t="s">
        <v>73</v>
      </c>
    </row>
    <row r="2" spans="1:52" s="87" customFormat="1" x14ac:dyDescent="0.2">
      <c r="A2" s="88" t="s">
        <v>893</v>
      </c>
      <c r="B2" s="88">
        <v>1</v>
      </c>
      <c r="C2" s="91" t="s">
        <v>654</v>
      </c>
      <c r="D2" s="136">
        <v>42702</v>
      </c>
      <c r="E2" s="136">
        <v>42702</v>
      </c>
      <c r="F2" s="89" t="s">
        <v>885</v>
      </c>
      <c r="G2" s="93"/>
      <c r="H2" s="93"/>
      <c r="I2" s="138">
        <v>1</v>
      </c>
      <c r="J2" s="139" t="s">
        <v>77</v>
      </c>
      <c r="K2" s="111" t="s">
        <v>77</v>
      </c>
      <c r="L2" s="93"/>
      <c r="M2" s="86"/>
      <c r="N2" s="86"/>
      <c r="O2" s="86"/>
      <c r="P2" s="92"/>
      <c r="Q2" s="92" t="s">
        <v>56</v>
      </c>
      <c r="R2" s="92" t="s">
        <v>56</v>
      </c>
      <c r="S2" s="92"/>
      <c r="T2" s="92"/>
      <c r="U2" s="92"/>
      <c r="V2" s="92"/>
      <c r="W2" s="85">
        <v>0</v>
      </c>
      <c r="X2" s="85">
        <v>2</v>
      </c>
      <c r="Y2" s="85">
        <v>6</v>
      </c>
      <c r="Z2" s="85">
        <v>8</v>
      </c>
      <c r="AA2" s="92" t="s">
        <v>979</v>
      </c>
      <c r="AB2" s="92" t="s">
        <v>979</v>
      </c>
      <c r="AC2" s="89" t="s">
        <v>56</v>
      </c>
      <c r="AD2" s="89" t="s">
        <v>56</v>
      </c>
      <c r="AE2" s="89" t="s">
        <v>56</v>
      </c>
      <c r="AF2" s="89" t="s">
        <v>56</v>
      </c>
      <c r="AG2" s="89" t="s">
        <v>56</v>
      </c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>
        <v>33.799999999999997</v>
      </c>
      <c r="AX2" s="86">
        <v>29.7</v>
      </c>
      <c r="AY2" s="94"/>
      <c r="AZ2" s="94"/>
    </row>
    <row r="3" spans="1:52" s="87" customFormat="1" x14ac:dyDescent="0.2">
      <c r="A3" s="88" t="s">
        <v>894</v>
      </c>
      <c r="B3" s="88">
        <v>2</v>
      </c>
      <c r="C3" s="91" t="s">
        <v>656</v>
      </c>
      <c r="D3" s="136">
        <v>42702</v>
      </c>
      <c r="E3" s="136">
        <v>42702</v>
      </c>
      <c r="F3" s="89" t="s">
        <v>885</v>
      </c>
      <c r="G3" s="93"/>
      <c r="H3" s="93"/>
      <c r="I3" s="138">
        <v>1</v>
      </c>
      <c r="J3" s="139" t="s">
        <v>86</v>
      </c>
      <c r="K3" s="111" t="s">
        <v>86</v>
      </c>
      <c r="L3" s="93"/>
      <c r="M3" s="86"/>
      <c r="N3" s="86"/>
      <c r="O3" s="86"/>
      <c r="P3" s="92"/>
      <c r="Q3" s="92" t="s">
        <v>56</v>
      </c>
      <c r="R3" s="92" t="s">
        <v>56</v>
      </c>
      <c r="S3" s="92"/>
      <c r="T3" s="92"/>
      <c r="U3" s="92"/>
      <c r="V3" s="92"/>
      <c r="W3" s="85">
        <v>3</v>
      </c>
      <c r="X3" s="85">
        <v>4</v>
      </c>
      <c r="Y3" s="85">
        <v>14</v>
      </c>
      <c r="Z3" s="85">
        <v>18</v>
      </c>
      <c r="AA3" s="92" t="s">
        <v>979</v>
      </c>
      <c r="AB3" s="92" t="s">
        <v>979</v>
      </c>
      <c r="AC3" s="89" t="s">
        <v>56</v>
      </c>
      <c r="AD3" s="89" t="s">
        <v>56</v>
      </c>
      <c r="AE3" s="89" t="s">
        <v>56</v>
      </c>
      <c r="AF3" s="89" t="s">
        <v>56</v>
      </c>
      <c r="AG3" s="89" t="s">
        <v>56</v>
      </c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>
        <v>35.200000000000003</v>
      </c>
      <c r="AX3" s="86">
        <v>31.1</v>
      </c>
      <c r="AY3" s="94"/>
      <c r="AZ3" s="94"/>
    </row>
    <row r="4" spans="1:52" s="87" customFormat="1" x14ac:dyDescent="0.2">
      <c r="A4" s="88" t="s">
        <v>895</v>
      </c>
      <c r="B4" s="88">
        <v>3</v>
      </c>
      <c r="C4" s="91" t="s">
        <v>658</v>
      </c>
      <c r="D4" s="136">
        <v>42702</v>
      </c>
      <c r="E4" s="136">
        <v>42702</v>
      </c>
      <c r="F4" s="89" t="s">
        <v>885</v>
      </c>
      <c r="G4" s="93"/>
      <c r="H4" s="93"/>
      <c r="I4" s="138">
        <v>2</v>
      </c>
      <c r="J4" s="139" t="s">
        <v>77</v>
      </c>
      <c r="K4" s="111" t="s">
        <v>77</v>
      </c>
      <c r="L4" s="93"/>
      <c r="M4" s="86"/>
      <c r="N4" s="86"/>
      <c r="O4" s="86"/>
      <c r="P4" s="92"/>
      <c r="Q4" s="92" t="s">
        <v>56</v>
      </c>
      <c r="R4" s="92" t="s">
        <v>56</v>
      </c>
      <c r="S4" s="92"/>
      <c r="T4" s="92"/>
      <c r="U4" s="92"/>
      <c r="V4" s="92"/>
      <c r="W4" s="85">
        <v>0</v>
      </c>
      <c r="X4" s="85">
        <v>0</v>
      </c>
      <c r="Y4" s="85">
        <v>5</v>
      </c>
      <c r="Z4" s="85">
        <v>7</v>
      </c>
      <c r="AA4" s="92" t="s">
        <v>979</v>
      </c>
      <c r="AB4" s="92" t="s">
        <v>979</v>
      </c>
      <c r="AC4" s="89" t="s">
        <v>56</v>
      </c>
      <c r="AD4" s="89" t="s">
        <v>56</v>
      </c>
      <c r="AE4" s="89" t="s">
        <v>56</v>
      </c>
      <c r="AF4" s="89" t="s">
        <v>56</v>
      </c>
      <c r="AG4" s="89" t="s">
        <v>56</v>
      </c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>
        <v>38.9</v>
      </c>
      <c r="AX4" s="86">
        <v>34.4</v>
      </c>
      <c r="AY4" s="94"/>
      <c r="AZ4" s="94"/>
    </row>
    <row r="5" spans="1:52" s="87" customFormat="1" x14ac:dyDescent="0.2">
      <c r="A5" s="88" t="s">
        <v>896</v>
      </c>
      <c r="B5" s="88">
        <v>4</v>
      </c>
      <c r="C5" s="91" t="s">
        <v>660</v>
      </c>
      <c r="D5" s="136">
        <v>42702</v>
      </c>
      <c r="E5" s="136">
        <v>42702</v>
      </c>
      <c r="F5" s="89" t="s">
        <v>885</v>
      </c>
      <c r="G5" s="93"/>
      <c r="H5" s="93"/>
      <c r="I5" s="138">
        <v>2</v>
      </c>
      <c r="J5" s="139" t="s">
        <v>86</v>
      </c>
      <c r="K5" s="111" t="s">
        <v>86</v>
      </c>
      <c r="L5" s="93"/>
      <c r="M5" s="86"/>
      <c r="N5" s="86"/>
      <c r="O5" s="86"/>
      <c r="P5" s="92"/>
      <c r="Q5" s="92" t="s">
        <v>56</v>
      </c>
      <c r="R5" s="92" t="s">
        <v>56</v>
      </c>
      <c r="S5" s="92"/>
      <c r="T5" s="92"/>
      <c r="U5" s="92"/>
      <c r="V5" s="92"/>
      <c r="W5" s="85">
        <v>0</v>
      </c>
      <c r="X5" s="85">
        <v>0</v>
      </c>
      <c r="Y5" s="85">
        <v>9</v>
      </c>
      <c r="Z5" s="85">
        <v>13</v>
      </c>
      <c r="AA5" s="92" t="s">
        <v>979</v>
      </c>
      <c r="AB5" s="92" t="s">
        <v>979</v>
      </c>
      <c r="AC5" s="89" t="s">
        <v>56</v>
      </c>
      <c r="AD5" s="89" t="s">
        <v>56</v>
      </c>
      <c r="AE5" s="89" t="s">
        <v>56</v>
      </c>
      <c r="AF5" s="89" t="s">
        <v>56</v>
      </c>
      <c r="AG5" s="89" t="s">
        <v>56</v>
      </c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>
        <v>44.9</v>
      </c>
      <c r="AX5" s="86">
        <v>40</v>
      </c>
      <c r="AY5" s="94"/>
      <c r="AZ5" s="94"/>
    </row>
    <row r="6" spans="1:52" s="87" customFormat="1" x14ac:dyDescent="0.2">
      <c r="A6" s="88" t="s">
        <v>897</v>
      </c>
      <c r="B6" s="88">
        <v>5</v>
      </c>
      <c r="C6" s="91" t="s">
        <v>662</v>
      </c>
      <c r="D6" s="136">
        <v>42702</v>
      </c>
      <c r="E6" s="136">
        <v>42702</v>
      </c>
      <c r="F6" s="89" t="s">
        <v>885</v>
      </c>
      <c r="G6" s="93"/>
      <c r="H6" s="93"/>
      <c r="I6" s="138">
        <v>3</v>
      </c>
      <c r="J6" s="139" t="s">
        <v>77</v>
      </c>
      <c r="K6" s="111" t="s">
        <v>77</v>
      </c>
      <c r="L6" s="93"/>
      <c r="M6" s="86"/>
      <c r="N6" s="86"/>
      <c r="O6" s="86"/>
      <c r="P6" s="92"/>
      <c r="Q6" s="92" t="s">
        <v>56</v>
      </c>
      <c r="R6" s="92" t="s">
        <v>56</v>
      </c>
      <c r="S6" s="92"/>
      <c r="T6" s="92"/>
      <c r="U6" s="92"/>
      <c r="V6" s="92"/>
      <c r="W6" s="85">
        <v>0</v>
      </c>
      <c r="X6" s="85">
        <v>0</v>
      </c>
      <c r="Y6" s="85">
        <v>5</v>
      </c>
      <c r="Z6" s="85">
        <v>6</v>
      </c>
      <c r="AA6" s="92" t="s">
        <v>979</v>
      </c>
      <c r="AB6" s="92" t="s">
        <v>979</v>
      </c>
      <c r="AC6" s="89" t="s">
        <v>56</v>
      </c>
      <c r="AD6" s="89" t="s">
        <v>56</v>
      </c>
      <c r="AE6" s="89" t="s">
        <v>56</v>
      </c>
      <c r="AF6" s="89" t="s">
        <v>56</v>
      </c>
      <c r="AG6" s="89" t="s">
        <v>56</v>
      </c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>
        <v>34.700000000000003</v>
      </c>
      <c r="AX6" s="86">
        <v>30.9</v>
      </c>
      <c r="AY6" s="94"/>
      <c r="AZ6" s="94"/>
    </row>
    <row r="7" spans="1:52" s="87" customFormat="1" x14ac:dyDescent="0.2">
      <c r="A7" s="88" t="s">
        <v>898</v>
      </c>
      <c r="B7" s="88">
        <v>6</v>
      </c>
      <c r="C7" s="91" t="s">
        <v>664</v>
      </c>
      <c r="D7" s="136">
        <v>42702</v>
      </c>
      <c r="E7" s="136">
        <v>42702</v>
      </c>
      <c r="F7" s="89" t="s">
        <v>885</v>
      </c>
      <c r="G7" s="93"/>
      <c r="H7" s="93"/>
      <c r="I7" s="138">
        <v>3</v>
      </c>
      <c r="J7" s="139" t="s">
        <v>86</v>
      </c>
      <c r="K7" s="111" t="s">
        <v>86</v>
      </c>
      <c r="L7" s="93"/>
      <c r="M7" s="86"/>
      <c r="N7" s="86"/>
      <c r="O7" s="86"/>
      <c r="P7" s="92"/>
      <c r="Q7" s="92" t="s">
        <v>56</v>
      </c>
      <c r="R7" s="92" t="s">
        <v>56</v>
      </c>
      <c r="S7" s="92"/>
      <c r="T7" s="92"/>
      <c r="U7" s="92"/>
      <c r="V7" s="92"/>
      <c r="W7" s="85">
        <v>0</v>
      </c>
      <c r="X7" s="85">
        <v>0</v>
      </c>
      <c r="Y7" s="85">
        <v>7</v>
      </c>
      <c r="Z7" s="85">
        <v>9</v>
      </c>
      <c r="AA7" s="92" t="s">
        <v>979</v>
      </c>
      <c r="AB7" s="92" t="s">
        <v>979</v>
      </c>
      <c r="AC7" s="89" t="s">
        <v>56</v>
      </c>
      <c r="AD7" s="89" t="s">
        <v>56</v>
      </c>
      <c r="AE7" s="89" t="s">
        <v>56</v>
      </c>
      <c r="AF7" s="89" t="s">
        <v>56</v>
      </c>
      <c r="AG7" s="89" t="s">
        <v>56</v>
      </c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>
        <v>35.1</v>
      </c>
      <c r="AX7" s="86">
        <v>31.2</v>
      </c>
      <c r="AY7" s="94"/>
      <c r="AZ7" s="94"/>
    </row>
    <row r="8" spans="1:52" s="87" customFormat="1" x14ac:dyDescent="0.2">
      <c r="A8" s="88" t="s">
        <v>899</v>
      </c>
      <c r="B8" s="88">
        <v>7</v>
      </c>
      <c r="C8" s="91" t="s">
        <v>666</v>
      </c>
      <c r="D8" s="136">
        <v>42702</v>
      </c>
      <c r="E8" s="136">
        <v>42702</v>
      </c>
      <c r="F8" s="89" t="s">
        <v>885</v>
      </c>
      <c r="G8" s="93"/>
      <c r="H8" s="93"/>
      <c r="I8" s="138">
        <v>4</v>
      </c>
      <c r="J8" s="139" t="s">
        <v>77</v>
      </c>
      <c r="K8" s="111" t="s">
        <v>77</v>
      </c>
      <c r="L8" s="93"/>
      <c r="M8" s="86"/>
      <c r="N8" s="86"/>
      <c r="O8" s="86"/>
      <c r="P8" s="92"/>
      <c r="Q8" s="92" t="s">
        <v>56</v>
      </c>
      <c r="R8" s="92" t="s">
        <v>56</v>
      </c>
      <c r="S8" s="92"/>
      <c r="T8" s="92"/>
      <c r="U8" s="92"/>
      <c r="V8" s="92"/>
      <c r="W8" s="85">
        <v>0</v>
      </c>
      <c r="X8" s="85">
        <v>0</v>
      </c>
      <c r="Y8" s="85">
        <v>6</v>
      </c>
      <c r="Z8" s="85">
        <v>8</v>
      </c>
      <c r="AA8" s="92" t="s">
        <v>979</v>
      </c>
      <c r="AB8" s="92" t="s">
        <v>979</v>
      </c>
      <c r="AC8" s="89" t="s">
        <v>56</v>
      </c>
      <c r="AD8" s="89" t="s">
        <v>56</v>
      </c>
      <c r="AE8" s="89" t="s">
        <v>56</v>
      </c>
      <c r="AF8" s="89" t="s">
        <v>56</v>
      </c>
      <c r="AG8" s="89" t="s">
        <v>56</v>
      </c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>
        <v>34.1</v>
      </c>
      <c r="AX8" s="86">
        <v>30.4</v>
      </c>
      <c r="AY8" s="94"/>
      <c r="AZ8" s="94"/>
    </row>
    <row r="9" spans="1:52" s="87" customFormat="1" x14ac:dyDescent="0.2">
      <c r="A9" s="88" t="s">
        <v>900</v>
      </c>
      <c r="B9" s="88">
        <v>8</v>
      </c>
      <c r="C9" s="91" t="s">
        <v>668</v>
      </c>
      <c r="D9" s="136">
        <v>42702</v>
      </c>
      <c r="E9" s="136">
        <v>42702</v>
      </c>
      <c r="F9" s="89" t="s">
        <v>885</v>
      </c>
      <c r="G9" s="93"/>
      <c r="H9" s="93"/>
      <c r="I9" s="138">
        <v>4</v>
      </c>
      <c r="J9" s="139" t="s">
        <v>86</v>
      </c>
      <c r="K9" s="111" t="s">
        <v>86</v>
      </c>
      <c r="L9" s="93"/>
      <c r="M9" s="86"/>
      <c r="N9" s="86"/>
      <c r="O9" s="86"/>
      <c r="P9" s="92"/>
      <c r="Q9" s="92" t="s">
        <v>56</v>
      </c>
      <c r="R9" s="92" t="s">
        <v>56</v>
      </c>
      <c r="S9" s="92"/>
      <c r="T9" s="92"/>
      <c r="U9" s="92"/>
      <c r="V9" s="92"/>
      <c r="W9" s="85">
        <v>0</v>
      </c>
      <c r="X9" s="85">
        <v>0</v>
      </c>
      <c r="Y9" s="85">
        <v>13</v>
      </c>
      <c r="Z9" s="85">
        <v>17</v>
      </c>
      <c r="AA9" s="92" t="s">
        <v>979</v>
      </c>
      <c r="AB9" s="92" t="s">
        <v>979</v>
      </c>
      <c r="AC9" s="89" t="s">
        <v>56</v>
      </c>
      <c r="AD9" s="89" t="s">
        <v>56</v>
      </c>
      <c r="AE9" s="89" t="s">
        <v>56</v>
      </c>
      <c r="AF9" s="89" t="s">
        <v>56</v>
      </c>
      <c r="AG9" s="89" t="s">
        <v>56</v>
      </c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>
        <v>38.700000000000003</v>
      </c>
      <c r="AX9" s="86">
        <v>34.5</v>
      </c>
      <c r="AY9" s="94"/>
      <c r="AZ9" s="94"/>
    </row>
    <row r="10" spans="1:52" s="87" customFormat="1" x14ac:dyDescent="0.2">
      <c r="A10" s="88" t="s">
        <v>901</v>
      </c>
      <c r="B10" s="88">
        <v>9</v>
      </c>
      <c r="C10" s="91" t="s">
        <v>670</v>
      </c>
      <c r="D10" s="136">
        <v>42702</v>
      </c>
      <c r="E10" s="136">
        <v>42702</v>
      </c>
      <c r="F10" s="89" t="s">
        <v>885</v>
      </c>
      <c r="G10" s="93"/>
      <c r="H10" s="93"/>
      <c r="I10" s="138">
        <v>5</v>
      </c>
      <c r="J10" s="139" t="s">
        <v>77</v>
      </c>
      <c r="K10" s="111" t="s">
        <v>77</v>
      </c>
      <c r="L10" s="93"/>
      <c r="M10" s="86"/>
      <c r="N10" s="86"/>
      <c r="O10" s="86"/>
      <c r="P10" s="92"/>
      <c r="Q10" s="92" t="s">
        <v>56</v>
      </c>
      <c r="R10" s="92" t="s">
        <v>56</v>
      </c>
      <c r="S10" s="92"/>
      <c r="T10" s="92"/>
      <c r="U10" s="92"/>
      <c r="V10" s="92"/>
      <c r="W10" s="85">
        <v>0</v>
      </c>
      <c r="X10" s="85">
        <v>0</v>
      </c>
      <c r="Y10" s="85">
        <v>5</v>
      </c>
      <c r="Z10" s="85">
        <v>6</v>
      </c>
      <c r="AA10" s="92" t="s">
        <v>979</v>
      </c>
      <c r="AB10" s="92" t="s">
        <v>979</v>
      </c>
      <c r="AC10" s="89" t="s">
        <v>56</v>
      </c>
      <c r="AD10" s="89" t="s">
        <v>56</v>
      </c>
      <c r="AE10" s="89" t="s">
        <v>56</v>
      </c>
      <c r="AF10" s="89" t="s">
        <v>56</v>
      </c>
      <c r="AG10" s="89" t="s">
        <v>56</v>
      </c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>
        <v>31.4</v>
      </c>
      <c r="AX10" s="86">
        <v>28</v>
      </c>
      <c r="AY10" s="94"/>
      <c r="AZ10" s="94"/>
    </row>
    <row r="11" spans="1:52" s="87" customFormat="1" x14ac:dyDescent="0.2">
      <c r="A11" s="88" t="s">
        <v>902</v>
      </c>
      <c r="B11" s="88">
        <v>10</v>
      </c>
      <c r="C11" s="91" t="s">
        <v>672</v>
      </c>
      <c r="D11" s="136">
        <v>42702</v>
      </c>
      <c r="E11" s="136">
        <v>42702</v>
      </c>
      <c r="F11" s="89" t="s">
        <v>885</v>
      </c>
      <c r="G11" s="93"/>
      <c r="H11" s="93"/>
      <c r="I11" s="138">
        <v>5</v>
      </c>
      <c r="J11" s="139" t="s">
        <v>86</v>
      </c>
      <c r="K11" s="111" t="s">
        <v>86</v>
      </c>
      <c r="L11" s="93"/>
      <c r="M11" s="86"/>
      <c r="N11" s="86"/>
      <c r="O11" s="86"/>
      <c r="P11" s="92"/>
      <c r="Q11" s="92" t="s">
        <v>56</v>
      </c>
      <c r="R11" s="92" t="s">
        <v>56</v>
      </c>
      <c r="S11" s="92"/>
      <c r="T11" s="92"/>
      <c r="U11" s="92"/>
      <c r="V11" s="92"/>
      <c r="W11" s="85">
        <v>0</v>
      </c>
      <c r="X11" s="85">
        <v>0</v>
      </c>
      <c r="Y11" s="85">
        <v>10</v>
      </c>
      <c r="Z11" s="85">
        <v>12</v>
      </c>
      <c r="AA11" s="92" t="s">
        <v>979</v>
      </c>
      <c r="AB11" s="92" t="s">
        <v>979</v>
      </c>
      <c r="AC11" s="89" t="s">
        <v>56</v>
      </c>
      <c r="AD11" s="89" t="s">
        <v>56</v>
      </c>
      <c r="AE11" s="89" t="s">
        <v>56</v>
      </c>
      <c r="AF11" s="89" t="s">
        <v>56</v>
      </c>
      <c r="AG11" s="89" t="s">
        <v>56</v>
      </c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>
        <v>34.4</v>
      </c>
      <c r="AX11" s="86">
        <v>30.9</v>
      </c>
      <c r="AY11" s="94"/>
      <c r="AZ11" s="94"/>
    </row>
    <row r="12" spans="1:52" s="87" customFormat="1" x14ac:dyDescent="0.2">
      <c r="A12" s="88" t="s">
        <v>903</v>
      </c>
      <c r="B12" s="88">
        <v>11</v>
      </c>
      <c r="C12" s="91" t="s">
        <v>678</v>
      </c>
      <c r="D12" s="136">
        <v>42702</v>
      </c>
      <c r="E12" s="136">
        <v>42702</v>
      </c>
      <c r="F12" s="89" t="s">
        <v>94</v>
      </c>
      <c r="G12" s="93"/>
      <c r="H12" s="93"/>
      <c r="I12" s="138">
        <v>1</v>
      </c>
      <c r="J12" s="138">
        <v>1</v>
      </c>
      <c r="K12" s="135" t="s">
        <v>95</v>
      </c>
      <c r="L12" s="93"/>
      <c r="M12" s="86"/>
      <c r="N12" s="86"/>
      <c r="O12" s="86"/>
      <c r="P12" s="85">
        <v>69</v>
      </c>
      <c r="Q12" s="85">
        <v>0</v>
      </c>
      <c r="R12" s="85">
        <v>0</v>
      </c>
      <c r="S12" s="85">
        <v>144</v>
      </c>
      <c r="T12" s="85">
        <v>6.74</v>
      </c>
      <c r="U12" s="85"/>
      <c r="V12" s="85">
        <v>0.34</v>
      </c>
      <c r="W12" s="85">
        <v>0</v>
      </c>
      <c r="X12" s="85">
        <v>2</v>
      </c>
      <c r="Y12" s="85">
        <v>5</v>
      </c>
      <c r="Z12" s="85">
        <v>6</v>
      </c>
      <c r="AA12" s="92" t="s">
        <v>979</v>
      </c>
      <c r="AB12" s="92" t="s">
        <v>979</v>
      </c>
      <c r="AC12" s="89" t="s">
        <v>979</v>
      </c>
      <c r="AD12" s="86">
        <v>0.60399999999999998</v>
      </c>
      <c r="AE12" s="86">
        <v>0.14000000000000001</v>
      </c>
      <c r="AF12" s="86">
        <v>0.26600000000000001</v>
      </c>
      <c r="AG12" s="86">
        <v>0</v>
      </c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>
        <v>36.700000000000003</v>
      </c>
      <c r="AX12" s="86">
        <v>32.5</v>
      </c>
      <c r="AY12" s="94"/>
      <c r="AZ12" s="94"/>
    </row>
    <row r="13" spans="1:52" s="87" customFormat="1" x14ac:dyDescent="0.2">
      <c r="A13" s="88" t="s">
        <v>904</v>
      </c>
      <c r="B13" s="88">
        <v>12</v>
      </c>
      <c r="C13" s="91" t="s">
        <v>683</v>
      </c>
      <c r="D13" s="136">
        <v>42702</v>
      </c>
      <c r="E13" s="136">
        <v>42702</v>
      </c>
      <c r="F13" s="89" t="s">
        <v>684</v>
      </c>
      <c r="G13" s="93"/>
      <c r="H13" s="93"/>
      <c r="I13" s="138">
        <v>1</v>
      </c>
      <c r="J13" s="138">
        <v>1</v>
      </c>
      <c r="K13" s="135" t="s">
        <v>95</v>
      </c>
      <c r="L13" s="93"/>
      <c r="M13" s="86"/>
      <c r="N13" s="86"/>
      <c r="O13" s="86"/>
      <c r="P13" s="92"/>
      <c r="Q13" s="92" t="s">
        <v>56</v>
      </c>
      <c r="R13" s="92" t="s">
        <v>56</v>
      </c>
      <c r="S13" s="92"/>
      <c r="T13" s="92"/>
      <c r="U13" s="92"/>
      <c r="V13" s="92"/>
      <c r="W13" s="85">
        <v>2</v>
      </c>
      <c r="X13" s="85">
        <v>3</v>
      </c>
      <c r="Y13" s="85">
        <v>4</v>
      </c>
      <c r="Z13" s="85">
        <v>6</v>
      </c>
      <c r="AA13" s="92" t="s">
        <v>979</v>
      </c>
      <c r="AB13" s="92" t="s">
        <v>979</v>
      </c>
      <c r="AC13" s="89" t="s">
        <v>56</v>
      </c>
      <c r="AD13" s="89" t="s">
        <v>56</v>
      </c>
      <c r="AE13" s="89" t="s">
        <v>56</v>
      </c>
      <c r="AF13" s="89" t="s">
        <v>56</v>
      </c>
      <c r="AG13" s="89" t="s">
        <v>56</v>
      </c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>
        <v>38.6</v>
      </c>
      <c r="AX13" s="86">
        <v>34.299999999999997</v>
      </c>
      <c r="AY13" s="94"/>
      <c r="AZ13" s="94"/>
    </row>
    <row r="14" spans="1:52" s="87" customFormat="1" x14ac:dyDescent="0.2">
      <c r="A14" s="88" t="s">
        <v>905</v>
      </c>
      <c r="B14" s="88">
        <v>13</v>
      </c>
      <c r="C14" s="91" t="s">
        <v>686</v>
      </c>
      <c r="D14" s="136">
        <v>42702</v>
      </c>
      <c r="E14" s="136">
        <v>42702</v>
      </c>
      <c r="F14" s="89" t="s">
        <v>687</v>
      </c>
      <c r="G14" s="93"/>
      <c r="H14" s="93"/>
      <c r="I14" s="138">
        <v>1</v>
      </c>
      <c r="J14" s="138">
        <v>1</v>
      </c>
      <c r="K14" s="135" t="s">
        <v>95</v>
      </c>
      <c r="L14" s="93"/>
      <c r="M14" s="86"/>
      <c r="N14" s="86"/>
      <c r="O14" s="86"/>
      <c r="P14" s="92"/>
      <c r="Q14" s="92" t="s">
        <v>56</v>
      </c>
      <c r="R14" s="92" t="s">
        <v>56</v>
      </c>
      <c r="S14" s="92"/>
      <c r="T14" s="92"/>
      <c r="U14" s="92"/>
      <c r="V14" s="92"/>
      <c r="W14" s="85">
        <v>2</v>
      </c>
      <c r="X14" s="85">
        <v>3</v>
      </c>
      <c r="Y14" s="85">
        <v>5</v>
      </c>
      <c r="Z14" s="85">
        <v>7</v>
      </c>
      <c r="AA14" s="92" t="s">
        <v>979</v>
      </c>
      <c r="AB14" s="92" t="s">
        <v>979</v>
      </c>
      <c r="AC14" s="89" t="s">
        <v>56</v>
      </c>
      <c r="AD14" s="89" t="s">
        <v>56</v>
      </c>
      <c r="AE14" s="89" t="s">
        <v>56</v>
      </c>
      <c r="AF14" s="89" t="s">
        <v>56</v>
      </c>
      <c r="AG14" s="89" t="s">
        <v>56</v>
      </c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>
        <v>42.3</v>
      </c>
      <c r="AX14" s="86">
        <v>37.6</v>
      </c>
      <c r="AY14" s="94"/>
      <c r="AZ14" s="94"/>
    </row>
    <row r="15" spans="1:52" s="87" customFormat="1" x14ac:dyDescent="0.2">
      <c r="A15" s="88" t="s">
        <v>906</v>
      </c>
      <c r="B15" s="88">
        <v>14</v>
      </c>
      <c r="C15" s="91" t="s">
        <v>689</v>
      </c>
      <c r="D15" s="136">
        <v>42702</v>
      </c>
      <c r="E15" s="136">
        <v>42702</v>
      </c>
      <c r="F15" s="89" t="s">
        <v>690</v>
      </c>
      <c r="G15" s="93"/>
      <c r="H15" s="93"/>
      <c r="I15" s="138">
        <v>1</v>
      </c>
      <c r="J15" s="138">
        <v>1</v>
      </c>
      <c r="K15" s="135" t="s">
        <v>95</v>
      </c>
      <c r="L15" s="93"/>
      <c r="M15" s="86"/>
      <c r="N15" s="86"/>
      <c r="O15" s="86"/>
      <c r="P15" s="92"/>
      <c r="Q15" s="92" t="s">
        <v>56</v>
      </c>
      <c r="R15" s="92" t="s">
        <v>56</v>
      </c>
      <c r="S15" s="92"/>
      <c r="T15" s="92"/>
      <c r="U15" s="92"/>
      <c r="V15" s="92"/>
      <c r="W15" s="85">
        <v>0</v>
      </c>
      <c r="X15" s="85">
        <v>0</v>
      </c>
      <c r="Y15" s="85">
        <v>0</v>
      </c>
      <c r="Z15" s="85">
        <v>0</v>
      </c>
      <c r="AA15" s="92" t="s">
        <v>979</v>
      </c>
      <c r="AB15" s="92" t="s">
        <v>979</v>
      </c>
      <c r="AC15" s="89" t="s">
        <v>56</v>
      </c>
      <c r="AD15" s="89" t="s">
        <v>56</v>
      </c>
      <c r="AE15" s="89" t="s">
        <v>56</v>
      </c>
      <c r="AF15" s="89" t="s">
        <v>56</v>
      </c>
      <c r="AG15" s="89" t="s">
        <v>56</v>
      </c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>
        <v>47.9</v>
      </c>
      <c r="AX15" s="86">
        <v>43</v>
      </c>
      <c r="AY15" s="94"/>
      <c r="AZ15" s="94"/>
    </row>
    <row r="16" spans="1:52" s="87" customFormat="1" x14ac:dyDescent="0.2">
      <c r="A16" s="88" t="s">
        <v>907</v>
      </c>
      <c r="B16" s="88">
        <v>15</v>
      </c>
      <c r="C16" s="91" t="s">
        <v>692</v>
      </c>
      <c r="D16" s="136">
        <v>42702</v>
      </c>
      <c r="E16" s="136">
        <v>42702</v>
      </c>
      <c r="F16" s="89" t="s">
        <v>693</v>
      </c>
      <c r="G16" s="93"/>
      <c r="H16" s="93"/>
      <c r="I16" s="138">
        <v>1</v>
      </c>
      <c r="J16" s="138">
        <v>1</v>
      </c>
      <c r="K16" s="135" t="s">
        <v>95</v>
      </c>
      <c r="L16" s="93"/>
      <c r="M16" s="86"/>
      <c r="N16" s="86"/>
      <c r="O16" s="86"/>
      <c r="P16" s="92"/>
      <c r="Q16" s="92" t="s">
        <v>56</v>
      </c>
      <c r="R16" s="92" t="s">
        <v>56</v>
      </c>
      <c r="S16" s="92"/>
      <c r="T16" s="92"/>
      <c r="U16" s="92"/>
      <c r="V16" s="92"/>
      <c r="W16" s="85">
        <v>0</v>
      </c>
      <c r="X16" s="85">
        <v>0</v>
      </c>
      <c r="Y16" s="85">
        <v>0</v>
      </c>
      <c r="Z16" s="85">
        <v>0</v>
      </c>
      <c r="AA16" s="92" t="s">
        <v>979</v>
      </c>
      <c r="AB16" s="92" t="s">
        <v>979</v>
      </c>
      <c r="AC16" s="89" t="s">
        <v>56</v>
      </c>
      <c r="AD16" s="89" t="s">
        <v>56</v>
      </c>
      <c r="AE16" s="89" t="s">
        <v>56</v>
      </c>
      <c r="AF16" s="89" t="s">
        <v>56</v>
      </c>
      <c r="AG16" s="89" t="s">
        <v>56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>
        <v>19.5</v>
      </c>
      <c r="AX16" s="86">
        <v>18.600000000000001</v>
      </c>
      <c r="AY16" s="94"/>
      <c r="AZ16" s="94"/>
    </row>
    <row r="17" spans="1:52" s="87" customFormat="1" x14ac:dyDescent="0.2">
      <c r="A17" s="88" t="s">
        <v>908</v>
      </c>
      <c r="B17" s="88">
        <v>16</v>
      </c>
      <c r="C17" s="91" t="s">
        <v>695</v>
      </c>
      <c r="D17" s="136">
        <v>42702</v>
      </c>
      <c r="E17" s="136">
        <v>42702</v>
      </c>
      <c r="F17" s="89" t="s">
        <v>94</v>
      </c>
      <c r="G17" s="93"/>
      <c r="H17" s="93"/>
      <c r="I17" s="138">
        <v>1</v>
      </c>
      <c r="J17" s="138">
        <v>2</v>
      </c>
      <c r="K17" s="135" t="s">
        <v>95</v>
      </c>
      <c r="L17" s="93"/>
      <c r="M17" s="86"/>
      <c r="N17" s="86"/>
      <c r="O17" s="86"/>
      <c r="P17" s="85">
        <v>68</v>
      </c>
      <c r="Q17" s="85">
        <v>0</v>
      </c>
      <c r="R17" s="85">
        <v>0</v>
      </c>
      <c r="S17" s="85">
        <v>139</v>
      </c>
      <c r="T17" s="85">
        <v>5.39</v>
      </c>
      <c r="U17" s="85"/>
      <c r="V17" s="85">
        <v>0.28000000000000003</v>
      </c>
      <c r="W17" s="85">
        <v>0</v>
      </c>
      <c r="X17" s="85">
        <v>0</v>
      </c>
      <c r="Y17" s="85">
        <v>4</v>
      </c>
      <c r="Z17" s="85">
        <v>5</v>
      </c>
      <c r="AA17" s="92" t="s">
        <v>979</v>
      </c>
      <c r="AB17" s="92" t="s">
        <v>979</v>
      </c>
      <c r="AC17" s="89" t="s">
        <v>979</v>
      </c>
      <c r="AD17" s="86">
        <v>0.77100000000000002</v>
      </c>
      <c r="AE17" s="86">
        <v>0.161</v>
      </c>
      <c r="AF17" s="86">
        <v>0.24299999999999999</v>
      </c>
      <c r="AG17" s="86">
        <v>0</v>
      </c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>
        <v>31.2</v>
      </c>
      <c r="AX17" s="86">
        <v>28.1</v>
      </c>
      <c r="AY17" s="94"/>
      <c r="AZ17" s="94"/>
    </row>
    <row r="18" spans="1:52" s="87" customFormat="1" x14ac:dyDescent="0.2">
      <c r="A18" s="88" t="s">
        <v>909</v>
      </c>
      <c r="B18" s="88">
        <v>17</v>
      </c>
      <c r="C18" s="91" t="s">
        <v>697</v>
      </c>
      <c r="D18" s="136">
        <v>42702</v>
      </c>
      <c r="E18" s="136">
        <v>42702</v>
      </c>
      <c r="F18" s="89" t="s">
        <v>684</v>
      </c>
      <c r="G18" s="93"/>
      <c r="H18" s="93"/>
      <c r="I18" s="138">
        <v>1</v>
      </c>
      <c r="J18" s="138">
        <v>2</v>
      </c>
      <c r="K18" s="135" t="s">
        <v>95</v>
      </c>
      <c r="L18" s="93"/>
      <c r="M18" s="86"/>
      <c r="N18" s="86"/>
      <c r="O18" s="86"/>
      <c r="P18" s="92"/>
      <c r="Q18" s="92" t="s">
        <v>56</v>
      </c>
      <c r="R18" s="92" t="s">
        <v>56</v>
      </c>
      <c r="S18" s="92"/>
      <c r="T18" s="92"/>
      <c r="U18" s="92"/>
      <c r="V18" s="92"/>
      <c r="W18" s="85">
        <v>0</v>
      </c>
      <c r="X18" s="85">
        <v>2</v>
      </c>
      <c r="Y18" s="85">
        <v>4</v>
      </c>
      <c r="Z18" s="85">
        <v>6</v>
      </c>
      <c r="AA18" s="92" t="s">
        <v>979</v>
      </c>
      <c r="AB18" s="92" t="s">
        <v>979</v>
      </c>
      <c r="AC18" s="89" t="s">
        <v>56</v>
      </c>
      <c r="AD18" s="89" t="s">
        <v>56</v>
      </c>
      <c r="AE18" s="89" t="s">
        <v>56</v>
      </c>
      <c r="AF18" s="89" t="s">
        <v>56</v>
      </c>
      <c r="AG18" s="89" t="s">
        <v>56</v>
      </c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>
        <v>32.299999999999997</v>
      </c>
      <c r="AX18" s="86">
        <v>29.2</v>
      </c>
      <c r="AY18" s="94"/>
      <c r="AZ18" s="94"/>
    </row>
    <row r="19" spans="1:52" s="87" customFormat="1" x14ac:dyDescent="0.2">
      <c r="A19" s="88" t="s">
        <v>910</v>
      </c>
      <c r="B19" s="88">
        <v>18</v>
      </c>
      <c r="C19" s="91" t="s">
        <v>699</v>
      </c>
      <c r="D19" s="136">
        <v>42702</v>
      </c>
      <c r="E19" s="136">
        <v>42702</v>
      </c>
      <c r="F19" s="89" t="s">
        <v>687</v>
      </c>
      <c r="G19" s="93"/>
      <c r="H19" s="93"/>
      <c r="I19" s="138">
        <v>1</v>
      </c>
      <c r="J19" s="138">
        <v>2</v>
      </c>
      <c r="K19" s="135" t="s">
        <v>95</v>
      </c>
      <c r="L19" s="93"/>
      <c r="M19" s="86"/>
      <c r="N19" s="86"/>
      <c r="O19" s="86"/>
      <c r="P19" s="92"/>
      <c r="Q19" s="92" t="s">
        <v>56</v>
      </c>
      <c r="R19" s="92" t="s">
        <v>56</v>
      </c>
      <c r="S19" s="92"/>
      <c r="T19" s="92"/>
      <c r="U19" s="92"/>
      <c r="V19" s="92"/>
      <c r="W19" s="85">
        <v>0</v>
      </c>
      <c r="X19" s="85">
        <v>3</v>
      </c>
      <c r="Y19" s="85">
        <v>3</v>
      </c>
      <c r="Z19" s="85">
        <v>5</v>
      </c>
      <c r="AA19" s="92" t="s">
        <v>979</v>
      </c>
      <c r="AB19" s="92" t="s">
        <v>979</v>
      </c>
      <c r="AC19" s="89" t="s">
        <v>56</v>
      </c>
      <c r="AD19" s="89" t="s">
        <v>56</v>
      </c>
      <c r="AE19" s="89" t="s">
        <v>56</v>
      </c>
      <c r="AF19" s="89" t="s">
        <v>56</v>
      </c>
      <c r="AG19" s="89" t="s">
        <v>56</v>
      </c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>
        <v>40.9</v>
      </c>
      <c r="AX19" s="86">
        <v>36.4</v>
      </c>
      <c r="AY19" s="94"/>
      <c r="AZ19" s="94"/>
    </row>
    <row r="20" spans="1:52" s="87" customFormat="1" x14ac:dyDescent="0.2">
      <c r="A20" s="88" t="s">
        <v>911</v>
      </c>
      <c r="B20" s="88">
        <v>19</v>
      </c>
      <c r="C20" s="91" t="s">
        <v>701</v>
      </c>
      <c r="D20" s="136">
        <v>42702</v>
      </c>
      <c r="E20" s="136">
        <v>42702</v>
      </c>
      <c r="F20" s="89" t="s">
        <v>690</v>
      </c>
      <c r="G20" s="93"/>
      <c r="H20" s="93"/>
      <c r="I20" s="138">
        <v>1</v>
      </c>
      <c r="J20" s="138">
        <v>2</v>
      </c>
      <c r="K20" s="135" t="s">
        <v>95</v>
      </c>
      <c r="L20" s="93"/>
      <c r="M20" s="86"/>
      <c r="N20" s="86"/>
      <c r="O20" s="86"/>
      <c r="P20" s="92"/>
      <c r="Q20" s="92" t="s">
        <v>56</v>
      </c>
      <c r="R20" s="92" t="s">
        <v>56</v>
      </c>
      <c r="S20" s="92"/>
      <c r="T20" s="92"/>
      <c r="U20" s="92"/>
      <c r="V20" s="92"/>
      <c r="W20" s="85">
        <v>0</v>
      </c>
      <c r="X20" s="85">
        <v>0</v>
      </c>
      <c r="Y20" s="85">
        <v>0</v>
      </c>
      <c r="Z20" s="85">
        <v>2</v>
      </c>
      <c r="AA20" s="92" t="s">
        <v>979</v>
      </c>
      <c r="AB20" s="92" t="s">
        <v>979</v>
      </c>
      <c r="AC20" s="89" t="s">
        <v>56</v>
      </c>
      <c r="AD20" s="89" t="s">
        <v>56</v>
      </c>
      <c r="AE20" s="89" t="s">
        <v>56</v>
      </c>
      <c r="AF20" s="89" t="s">
        <v>56</v>
      </c>
      <c r="AG20" s="89" t="s">
        <v>56</v>
      </c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>
        <v>40.700000000000003</v>
      </c>
      <c r="AX20" s="86">
        <v>36.700000000000003</v>
      </c>
      <c r="AY20" s="94"/>
      <c r="AZ20" s="94"/>
    </row>
    <row r="21" spans="1:52" s="87" customFormat="1" x14ac:dyDescent="0.2">
      <c r="A21" s="88" t="s">
        <v>912</v>
      </c>
      <c r="B21" s="88">
        <v>20</v>
      </c>
      <c r="C21" s="91" t="s">
        <v>703</v>
      </c>
      <c r="D21" s="136">
        <v>42702</v>
      </c>
      <c r="E21" s="136">
        <v>42702</v>
      </c>
      <c r="F21" s="89" t="s">
        <v>693</v>
      </c>
      <c r="G21" s="93"/>
      <c r="H21" s="93"/>
      <c r="I21" s="138">
        <v>1</v>
      </c>
      <c r="J21" s="138">
        <v>2</v>
      </c>
      <c r="K21" s="135" t="s">
        <v>95</v>
      </c>
      <c r="L21" s="93"/>
      <c r="M21" s="86"/>
      <c r="N21" s="86"/>
      <c r="O21" s="86"/>
      <c r="P21" s="92"/>
      <c r="Q21" s="92" t="s">
        <v>56</v>
      </c>
      <c r="R21" s="92" t="s">
        <v>56</v>
      </c>
      <c r="S21" s="92"/>
      <c r="T21" s="92"/>
      <c r="U21" s="92"/>
      <c r="V21" s="92"/>
      <c r="W21" s="85">
        <v>0</v>
      </c>
      <c r="X21" s="85">
        <v>0</v>
      </c>
      <c r="Y21" s="85">
        <v>0</v>
      </c>
      <c r="Z21" s="85">
        <v>0</v>
      </c>
      <c r="AA21" s="92" t="s">
        <v>979</v>
      </c>
      <c r="AB21" s="92" t="s">
        <v>979</v>
      </c>
      <c r="AC21" s="89" t="s">
        <v>56</v>
      </c>
      <c r="AD21" s="89" t="s">
        <v>56</v>
      </c>
      <c r="AE21" s="89" t="s">
        <v>56</v>
      </c>
      <c r="AF21" s="89" t="s">
        <v>56</v>
      </c>
      <c r="AG21" s="89" t="s">
        <v>56</v>
      </c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>
        <v>17.899999999999999</v>
      </c>
      <c r="AX21" s="86">
        <v>17.3</v>
      </c>
      <c r="AY21" s="94"/>
      <c r="AZ21" s="94"/>
    </row>
    <row r="22" spans="1:52" s="87" customFormat="1" x14ac:dyDescent="0.2">
      <c r="A22" s="88" t="s">
        <v>913</v>
      </c>
      <c r="B22" s="88">
        <v>21</v>
      </c>
      <c r="C22" s="91" t="s">
        <v>706</v>
      </c>
      <c r="D22" s="136">
        <v>42702</v>
      </c>
      <c r="E22" s="136">
        <v>42702</v>
      </c>
      <c r="F22" s="89" t="s">
        <v>94</v>
      </c>
      <c r="G22" s="93"/>
      <c r="H22" s="93"/>
      <c r="I22" s="138">
        <v>1</v>
      </c>
      <c r="J22" s="138">
        <v>3</v>
      </c>
      <c r="K22" s="135" t="s">
        <v>95</v>
      </c>
      <c r="L22" s="93"/>
      <c r="M22" s="86"/>
      <c r="N22" s="86"/>
      <c r="O22" s="86"/>
      <c r="P22" s="85">
        <v>61</v>
      </c>
      <c r="Q22" s="85">
        <v>0</v>
      </c>
      <c r="R22" s="85">
        <v>0</v>
      </c>
      <c r="S22" s="85">
        <v>136</v>
      </c>
      <c r="T22" s="85">
        <v>5.77</v>
      </c>
      <c r="U22" s="85"/>
      <c r="V22" s="85">
        <v>0.3</v>
      </c>
      <c r="W22" s="85">
        <v>0</v>
      </c>
      <c r="X22" s="85">
        <v>0</v>
      </c>
      <c r="Y22" s="85">
        <v>4</v>
      </c>
      <c r="Z22" s="85">
        <v>5</v>
      </c>
      <c r="AA22" s="92" t="s">
        <v>979</v>
      </c>
      <c r="AB22" s="92" t="s">
        <v>979</v>
      </c>
      <c r="AC22" s="89" t="s">
        <v>979</v>
      </c>
      <c r="AD22" s="86">
        <v>0.81899999999999995</v>
      </c>
      <c r="AE22" s="86">
        <v>0.16700000000000001</v>
      </c>
      <c r="AF22" s="86">
        <v>0.34699999999999998</v>
      </c>
      <c r="AG22" s="86">
        <v>0</v>
      </c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>
        <v>32</v>
      </c>
      <c r="AX22" s="86">
        <v>29.1</v>
      </c>
      <c r="AY22" s="94"/>
      <c r="AZ22" s="94"/>
    </row>
    <row r="23" spans="1:52" s="87" customFormat="1" x14ac:dyDescent="0.2">
      <c r="A23" s="88" t="s">
        <v>914</v>
      </c>
      <c r="B23" s="88">
        <v>22</v>
      </c>
      <c r="C23" s="91" t="s">
        <v>708</v>
      </c>
      <c r="D23" s="136">
        <v>42702</v>
      </c>
      <c r="E23" s="136">
        <v>42702</v>
      </c>
      <c r="F23" s="89" t="s">
        <v>684</v>
      </c>
      <c r="G23" s="93"/>
      <c r="H23" s="93"/>
      <c r="I23" s="138">
        <v>1</v>
      </c>
      <c r="J23" s="138">
        <v>3</v>
      </c>
      <c r="K23" s="135" t="s">
        <v>95</v>
      </c>
      <c r="L23" s="93"/>
      <c r="M23" s="86"/>
      <c r="N23" s="86"/>
      <c r="O23" s="86"/>
      <c r="P23" s="92"/>
      <c r="Q23" s="92" t="s">
        <v>56</v>
      </c>
      <c r="R23" s="92" t="s">
        <v>56</v>
      </c>
      <c r="S23" s="92"/>
      <c r="T23" s="92"/>
      <c r="U23" s="92"/>
      <c r="V23" s="92"/>
      <c r="W23" s="85">
        <v>0</v>
      </c>
      <c r="X23" s="85">
        <v>2</v>
      </c>
      <c r="Y23" s="85">
        <v>6</v>
      </c>
      <c r="Z23" s="85">
        <v>7</v>
      </c>
      <c r="AA23" s="92" t="s">
        <v>979</v>
      </c>
      <c r="AB23" s="92" t="s">
        <v>979</v>
      </c>
      <c r="AC23" s="89" t="s">
        <v>56</v>
      </c>
      <c r="AD23" s="89" t="s">
        <v>56</v>
      </c>
      <c r="AE23" s="89" t="s">
        <v>56</v>
      </c>
      <c r="AF23" s="89" t="s">
        <v>56</v>
      </c>
      <c r="AG23" s="89" t="s">
        <v>56</v>
      </c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>
        <v>33.299999999999997</v>
      </c>
      <c r="AX23" s="86">
        <v>30.6</v>
      </c>
      <c r="AY23" s="94"/>
      <c r="AZ23" s="94"/>
    </row>
    <row r="24" spans="1:52" s="87" customFormat="1" x14ac:dyDescent="0.2">
      <c r="A24" s="88" t="s">
        <v>915</v>
      </c>
      <c r="B24" s="88">
        <v>23</v>
      </c>
      <c r="C24" s="91" t="s">
        <v>710</v>
      </c>
      <c r="D24" s="136">
        <v>42702</v>
      </c>
      <c r="E24" s="136">
        <v>42702</v>
      </c>
      <c r="F24" s="89" t="s">
        <v>687</v>
      </c>
      <c r="G24" s="93"/>
      <c r="H24" s="93"/>
      <c r="I24" s="138">
        <v>1</v>
      </c>
      <c r="J24" s="138">
        <v>3</v>
      </c>
      <c r="K24" s="135" t="s">
        <v>95</v>
      </c>
      <c r="L24" s="93"/>
      <c r="M24" s="86"/>
      <c r="N24" s="86"/>
      <c r="O24" s="86"/>
      <c r="P24" s="92"/>
      <c r="Q24" s="92" t="s">
        <v>56</v>
      </c>
      <c r="R24" s="92" t="s">
        <v>56</v>
      </c>
      <c r="S24" s="92"/>
      <c r="T24" s="92"/>
      <c r="U24" s="92"/>
      <c r="V24" s="92"/>
      <c r="W24" s="85">
        <v>2</v>
      </c>
      <c r="X24" s="85">
        <v>3</v>
      </c>
      <c r="Y24" s="85">
        <v>5</v>
      </c>
      <c r="Z24" s="85">
        <v>6</v>
      </c>
      <c r="AA24" s="92" t="s">
        <v>979</v>
      </c>
      <c r="AB24" s="92" t="s">
        <v>979</v>
      </c>
      <c r="AC24" s="89" t="s">
        <v>56</v>
      </c>
      <c r="AD24" s="89" t="s">
        <v>56</v>
      </c>
      <c r="AE24" s="89" t="s">
        <v>56</v>
      </c>
      <c r="AF24" s="89" t="s">
        <v>56</v>
      </c>
      <c r="AG24" s="89" t="s">
        <v>56</v>
      </c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>
        <v>39</v>
      </c>
      <c r="AX24" s="86">
        <v>34.9</v>
      </c>
      <c r="AY24" s="94"/>
      <c r="AZ24" s="94"/>
    </row>
    <row r="25" spans="1:52" s="87" customFormat="1" x14ac:dyDescent="0.2">
      <c r="A25" s="88" t="s">
        <v>916</v>
      </c>
      <c r="B25" s="88">
        <v>24</v>
      </c>
      <c r="C25" s="91" t="s">
        <v>712</v>
      </c>
      <c r="D25" s="136">
        <v>42702</v>
      </c>
      <c r="E25" s="136">
        <v>42702</v>
      </c>
      <c r="F25" s="89" t="s">
        <v>690</v>
      </c>
      <c r="G25" s="93"/>
      <c r="H25" s="93"/>
      <c r="I25" s="138">
        <v>1</v>
      </c>
      <c r="J25" s="138">
        <v>3</v>
      </c>
      <c r="K25" s="135" t="s">
        <v>95</v>
      </c>
      <c r="L25" s="93"/>
      <c r="M25" s="86"/>
      <c r="N25" s="86"/>
      <c r="O25" s="86"/>
      <c r="P25" s="92"/>
      <c r="Q25" s="92" t="s">
        <v>56</v>
      </c>
      <c r="R25" s="92" t="s">
        <v>56</v>
      </c>
      <c r="S25" s="92"/>
      <c r="T25" s="92"/>
      <c r="U25" s="92"/>
      <c r="V25" s="92"/>
      <c r="W25" s="85">
        <v>0</v>
      </c>
      <c r="X25" s="85">
        <v>0</v>
      </c>
      <c r="Y25" s="85">
        <v>0</v>
      </c>
      <c r="Z25" s="85">
        <v>0</v>
      </c>
      <c r="AA25" s="92" t="s">
        <v>979</v>
      </c>
      <c r="AB25" s="92" t="s">
        <v>979</v>
      </c>
      <c r="AC25" s="89" t="s">
        <v>56</v>
      </c>
      <c r="AD25" s="89" t="s">
        <v>56</v>
      </c>
      <c r="AE25" s="89" t="s">
        <v>56</v>
      </c>
      <c r="AF25" s="89" t="s">
        <v>56</v>
      </c>
      <c r="AG25" s="89" t="s">
        <v>56</v>
      </c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>
        <v>44.5</v>
      </c>
      <c r="AX25" s="86">
        <v>39.9</v>
      </c>
      <c r="AY25" s="94"/>
      <c r="AZ25" s="94"/>
    </row>
    <row r="26" spans="1:52" s="87" customFormat="1" x14ac:dyDescent="0.2">
      <c r="A26" s="88" t="s">
        <v>917</v>
      </c>
      <c r="B26" s="88">
        <v>25</v>
      </c>
      <c r="C26" s="91" t="s">
        <v>714</v>
      </c>
      <c r="D26" s="136">
        <v>42702</v>
      </c>
      <c r="E26" s="136">
        <v>42702</v>
      </c>
      <c r="F26" s="89" t="s">
        <v>693</v>
      </c>
      <c r="G26" s="93"/>
      <c r="H26" s="93"/>
      <c r="I26" s="138">
        <v>1</v>
      </c>
      <c r="J26" s="138">
        <v>3</v>
      </c>
      <c r="K26" s="135" t="s">
        <v>95</v>
      </c>
      <c r="L26" s="93"/>
      <c r="M26" s="86"/>
      <c r="N26" s="86"/>
      <c r="O26" s="86"/>
      <c r="P26" s="92"/>
      <c r="Q26" s="92" t="s">
        <v>56</v>
      </c>
      <c r="R26" s="92" t="s">
        <v>56</v>
      </c>
      <c r="S26" s="92"/>
      <c r="T26" s="92"/>
      <c r="U26" s="92"/>
      <c r="V26" s="92"/>
      <c r="W26" s="85">
        <v>0</v>
      </c>
      <c r="X26" s="85">
        <v>0</v>
      </c>
      <c r="Y26" s="85">
        <v>0</v>
      </c>
      <c r="Z26" s="85">
        <v>0</v>
      </c>
      <c r="AA26" s="92" t="s">
        <v>979</v>
      </c>
      <c r="AB26" s="92" t="s">
        <v>979</v>
      </c>
      <c r="AC26" s="89" t="s">
        <v>56</v>
      </c>
      <c r="AD26" s="89" t="s">
        <v>56</v>
      </c>
      <c r="AE26" s="89" t="s">
        <v>56</v>
      </c>
      <c r="AF26" s="89" t="s">
        <v>56</v>
      </c>
      <c r="AG26" s="89" t="s">
        <v>56</v>
      </c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>
        <v>22.2</v>
      </c>
      <c r="AX26" s="86">
        <v>20.8</v>
      </c>
      <c r="AY26" s="94"/>
      <c r="AZ26" s="94"/>
    </row>
    <row r="27" spans="1:52" s="87" customFormat="1" x14ac:dyDescent="0.2">
      <c r="A27" s="88" t="s">
        <v>918</v>
      </c>
      <c r="B27" s="88">
        <v>26</v>
      </c>
      <c r="C27" s="91" t="s">
        <v>716</v>
      </c>
      <c r="D27" s="136">
        <v>42702</v>
      </c>
      <c r="E27" s="136">
        <v>42702</v>
      </c>
      <c r="F27" s="89" t="s">
        <v>94</v>
      </c>
      <c r="G27" s="93"/>
      <c r="H27" s="93"/>
      <c r="I27" s="138">
        <v>2</v>
      </c>
      <c r="J27" s="138">
        <v>1</v>
      </c>
      <c r="K27" s="135" t="s">
        <v>95</v>
      </c>
      <c r="L27" s="93"/>
      <c r="M27" s="86"/>
      <c r="N27" s="86"/>
      <c r="O27" s="86"/>
      <c r="P27" s="85">
        <v>54</v>
      </c>
      <c r="Q27" s="85">
        <v>0</v>
      </c>
      <c r="R27" s="85">
        <v>0</v>
      </c>
      <c r="S27" s="85">
        <v>115</v>
      </c>
      <c r="T27" s="85">
        <v>6.27</v>
      </c>
      <c r="U27" s="85"/>
      <c r="V27" s="85">
        <v>0.32</v>
      </c>
      <c r="W27" s="85">
        <v>0</v>
      </c>
      <c r="X27" s="85">
        <v>2</v>
      </c>
      <c r="Y27" s="85">
        <v>5</v>
      </c>
      <c r="Z27" s="85">
        <v>6</v>
      </c>
      <c r="AA27" s="92" t="s">
        <v>979</v>
      </c>
      <c r="AB27" s="92" t="s">
        <v>979</v>
      </c>
      <c r="AC27" s="89" t="s">
        <v>979</v>
      </c>
      <c r="AD27" s="86">
        <v>0.63500000000000001</v>
      </c>
      <c r="AE27" s="86">
        <v>9.2999999999999999E-2</v>
      </c>
      <c r="AF27" s="86">
        <v>0.22600000000000001</v>
      </c>
      <c r="AG27" s="86">
        <v>0</v>
      </c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>
        <v>40.200000000000003</v>
      </c>
      <c r="AX27" s="86">
        <v>35.299999999999997</v>
      </c>
      <c r="AY27" s="94"/>
      <c r="AZ27" s="94"/>
    </row>
    <row r="28" spans="1:52" s="87" customFormat="1" x14ac:dyDescent="0.2">
      <c r="A28" s="88" t="s">
        <v>919</v>
      </c>
      <c r="B28" s="88">
        <v>27</v>
      </c>
      <c r="C28" s="91" t="s">
        <v>719</v>
      </c>
      <c r="D28" s="136">
        <v>42702</v>
      </c>
      <c r="E28" s="136">
        <v>42702</v>
      </c>
      <c r="F28" s="89" t="s">
        <v>684</v>
      </c>
      <c r="G28" s="93"/>
      <c r="H28" s="93"/>
      <c r="I28" s="138">
        <v>2</v>
      </c>
      <c r="J28" s="138">
        <v>1</v>
      </c>
      <c r="K28" s="135" t="s">
        <v>95</v>
      </c>
      <c r="L28" s="93"/>
      <c r="M28" s="86"/>
      <c r="N28" s="86"/>
      <c r="O28" s="86"/>
      <c r="P28" s="92"/>
      <c r="Q28" s="92" t="s">
        <v>56</v>
      </c>
      <c r="R28" s="92" t="s">
        <v>56</v>
      </c>
      <c r="S28" s="92"/>
      <c r="T28" s="92"/>
      <c r="U28" s="92"/>
      <c r="V28" s="92"/>
      <c r="W28" s="85">
        <v>0</v>
      </c>
      <c r="X28" s="85">
        <v>2</v>
      </c>
      <c r="Y28" s="85">
        <v>4</v>
      </c>
      <c r="Z28" s="85">
        <v>5</v>
      </c>
      <c r="AA28" s="92" t="s">
        <v>979</v>
      </c>
      <c r="AB28" s="92" t="s">
        <v>979</v>
      </c>
      <c r="AC28" s="89" t="s">
        <v>56</v>
      </c>
      <c r="AD28" s="89" t="s">
        <v>56</v>
      </c>
      <c r="AE28" s="89" t="s">
        <v>56</v>
      </c>
      <c r="AF28" s="89" t="s">
        <v>56</v>
      </c>
      <c r="AG28" s="89" t="s">
        <v>56</v>
      </c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>
        <v>41.2</v>
      </c>
      <c r="AX28" s="86">
        <v>36.4</v>
      </c>
      <c r="AY28" s="94"/>
      <c r="AZ28" s="94"/>
    </row>
    <row r="29" spans="1:52" s="87" customFormat="1" x14ac:dyDescent="0.2">
      <c r="A29" s="88" t="s">
        <v>920</v>
      </c>
      <c r="B29" s="88">
        <v>28</v>
      </c>
      <c r="C29" s="91" t="s">
        <v>721</v>
      </c>
      <c r="D29" s="136">
        <v>42702</v>
      </c>
      <c r="E29" s="136">
        <v>42702</v>
      </c>
      <c r="F29" s="89" t="s">
        <v>687</v>
      </c>
      <c r="G29" s="93"/>
      <c r="H29" s="93"/>
      <c r="I29" s="138">
        <v>2</v>
      </c>
      <c r="J29" s="138">
        <v>1</v>
      </c>
      <c r="K29" s="135" t="s">
        <v>95</v>
      </c>
      <c r="L29" s="93"/>
      <c r="M29" s="86"/>
      <c r="N29" s="86"/>
      <c r="O29" s="86"/>
      <c r="P29" s="92"/>
      <c r="Q29" s="92" t="s">
        <v>56</v>
      </c>
      <c r="R29" s="92" t="s">
        <v>56</v>
      </c>
      <c r="S29" s="92"/>
      <c r="T29" s="92"/>
      <c r="U29" s="92"/>
      <c r="V29" s="92"/>
      <c r="W29" s="85">
        <v>2</v>
      </c>
      <c r="X29" s="85">
        <v>3</v>
      </c>
      <c r="Y29" s="85">
        <v>4</v>
      </c>
      <c r="Z29" s="85">
        <v>5</v>
      </c>
      <c r="AA29" s="92" t="s">
        <v>979</v>
      </c>
      <c r="AB29" s="92" t="s">
        <v>979</v>
      </c>
      <c r="AC29" s="89" t="s">
        <v>56</v>
      </c>
      <c r="AD29" s="89" t="s">
        <v>56</v>
      </c>
      <c r="AE29" s="89" t="s">
        <v>56</v>
      </c>
      <c r="AF29" s="89" t="s">
        <v>56</v>
      </c>
      <c r="AG29" s="89" t="s">
        <v>56</v>
      </c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>
        <v>45.9</v>
      </c>
      <c r="AX29" s="86">
        <v>40.799999999999997</v>
      </c>
      <c r="AY29" s="94"/>
      <c r="AZ29" s="94"/>
    </row>
    <row r="30" spans="1:52" s="87" customFormat="1" x14ac:dyDescent="0.2">
      <c r="A30" s="88" t="s">
        <v>921</v>
      </c>
      <c r="B30" s="88">
        <v>29</v>
      </c>
      <c r="C30" s="91" t="s">
        <v>723</v>
      </c>
      <c r="D30" s="136">
        <v>42702</v>
      </c>
      <c r="E30" s="136">
        <v>42702</v>
      </c>
      <c r="F30" s="89" t="s">
        <v>690</v>
      </c>
      <c r="G30" s="93"/>
      <c r="H30" s="93"/>
      <c r="I30" s="138">
        <v>2</v>
      </c>
      <c r="J30" s="138">
        <v>1</v>
      </c>
      <c r="K30" s="135" t="s">
        <v>95</v>
      </c>
      <c r="L30" s="93"/>
      <c r="M30" s="86"/>
      <c r="N30" s="86"/>
      <c r="O30" s="86"/>
      <c r="P30" s="92"/>
      <c r="Q30" s="92" t="s">
        <v>56</v>
      </c>
      <c r="R30" s="92" t="s">
        <v>56</v>
      </c>
      <c r="S30" s="92"/>
      <c r="T30" s="92"/>
      <c r="U30" s="92"/>
      <c r="V30" s="92"/>
      <c r="W30" s="85">
        <v>0</v>
      </c>
      <c r="X30" s="85">
        <v>0</v>
      </c>
      <c r="Y30" s="85">
        <v>0</v>
      </c>
      <c r="Z30" s="85">
        <v>0</v>
      </c>
      <c r="AA30" s="92" t="s">
        <v>979</v>
      </c>
      <c r="AB30" s="92" t="s">
        <v>979</v>
      </c>
      <c r="AC30" s="89" t="s">
        <v>56</v>
      </c>
      <c r="AD30" s="89" t="s">
        <v>56</v>
      </c>
      <c r="AE30" s="89" t="s">
        <v>56</v>
      </c>
      <c r="AF30" s="89" t="s">
        <v>56</v>
      </c>
      <c r="AG30" s="89" t="s">
        <v>56</v>
      </c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>
        <v>36</v>
      </c>
      <c r="AX30" s="86">
        <v>33.299999999999997</v>
      </c>
      <c r="AY30" s="94"/>
      <c r="AZ30" s="94"/>
    </row>
    <row r="31" spans="1:52" s="87" customFormat="1" x14ac:dyDescent="0.2">
      <c r="A31" s="88" t="s">
        <v>922</v>
      </c>
      <c r="B31" s="88">
        <v>30</v>
      </c>
      <c r="C31" s="91" t="s">
        <v>725</v>
      </c>
      <c r="D31" s="136">
        <v>42702</v>
      </c>
      <c r="E31" s="136">
        <v>42702</v>
      </c>
      <c r="F31" s="89" t="s">
        <v>693</v>
      </c>
      <c r="G31" s="93"/>
      <c r="H31" s="93"/>
      <c r="I31" s="138">
        <v>2</v>
      </c>
      <c r="J31" s="138">
        <v>1</v>
      </c>
      <c r="K31" s="135" t="s">
        <v>95</v>
      </c>
      <c r="L31" s="93"/>
      <c r="M31" s="86"/>
      <c r="N31" s="86"/>
      <c r="O31" s="86"/>
      <c r="P31" s="92"/>
      <c r="Q31" s="92" t="s">
        <v>56</v>
      </c>
      <c r="R31" s="92" t="s">
        <v>56</v>
      </c>
      <c r="S31" s="92"/>
      <c r="T31" s="92"/>
      <c r="U31" s="92"/>
      <c r="V31" s="92"/>
      <c r="W31" s="85">
        <v>0</v>
      </c>
      <c r="X31" s="85">
        <v>0</v>
      </c>
      <c r="Y31" s="85">
        <v>0</v>
      </c>
      <c r="Z31" s="85">
        <v>0</v>
      </c>
      <c r="AA31" s="92" t="s">
        <v>979</v>
      </c>
      <c r="AB31" s="92" t="s">
        <v>979</v>
      </c>
      <c r="AC31" s="89" t="s">
        <v>56</v>
      </c>
      <c r="AD31" s="89" t="s">
        <v>56</v>
      </c>
      <c r="AE31" s="89" t="s">
        <v>56</v>
      </c>
      <c r="AF31" s="89" t="s">
        <v>56</v>
      </c>
      <c r="AG31" s="89" t="s">
        <v>56</v>
      </c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>
        <v>17.600000000000001</v>
      </c>
      <c r="AX31" s="86">
        <v>17</v>
      </c>
      <c r="AY31" s="94"/>
      <c r="AZ31" s="94"/>
    </row>
    <row r="32" spans="1:52" s="87" customFormat="1" x14ac:dyDescent="0.2">
      <c r="A32" s="88" t="s">
        <v>923</v>
      </c>
      <c r="B32" s="88">
        <v>31</v>
      </c>
      <c r="C32" s="91" t="s">
        <v>727</v>
      </c>
      <c r="D32" s="136">
        <v>42702</v>
      </c>
      <c r="E32" s="136">
        <v>42702</v>
      </c>
      <c r="F32" s="89" t="s">
        <v>94</v>
      </c>
      <c r="G32" s="93"/>
      <c r="H32" s="93"/>
      <c r="I32" s="138">
        <v>2</v>
      </c>
      <c r="J32" s="138">
        <v>2</v>
      </c>
      <c r="K32" s="135" t="s">
        <v>95</v>
      </c>
      <c r="L32" s="93"/>
      <c r="M32" s="86"/>
      <c r="N32" s="86"/>
      <c r="O32" s="86"/>
      <c r="P32" s="85">
        <v>44</v>
      </c>
      <c r="Q32" s="85">
        <v>0</v>
      </c>
      <c r="R32" s="85">
        <v>0</v>
      </c>
      <c r="S32" s="85">
        <v>107</v>
      </c>
      <c r="T32" s="85">
        <v>5.83</v>
      </c>
      <c r="U32" s="85"/>
      <c r="V32" s="85">
        <v>0.3</v>
      </c>
      <c r="W32" s="85">
        <v>0</v>
      </c>
      <c r="X32" s="85">
        <v>0</v>
      </c>
      <c r="Y32" s="85">
        <v>5</v>
      </c>
      <c r="Z32" s="85">
        <v>6</v>
      </c>
      <c r="AA32" s="92" t="s">
        <v>979</v>
      </c>
      <c r="AB32" s="92" t="s">
        <v>979</v>
      </c>
      <c r="AC32" s="89" t="s">
        <v>979</v>
      </c>
      <c r="AD32" s="86">
        <v>0.96099999999999997</v>
      </c>
      <c r="AE32" s="86">
        <v>0.13800000000000001</v>
      </c>
      <c r="AF32" s="86">
        <v>0.26300000000000001</v>
      </c>
      <c r="AG32" s="86">
        <v>8.6999999999999994E-2</v>
      </c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>
        <v>38.700000000000003</v>
      </c>
      <c r="AX32" s="86">
        <v>34.1</v>
      </c>
      <c r="AY32" s="94"/>
      <c r="AZ32" s="94"/>
    </row>
    <row r="33" spans="1:52" s="87" customFormat="1" x14ac:dyDescent="0.2">
      <c r="A33" s="88" t="s">
        <v>924</v>
      </c>
      <c r="B33" s="88">
        <v>32</v>
      </c>
      <c r="C33" s="91" t="s">
        <v>729</v>
      </c>
      <c r="D33" s="136">
        <v>42702</v>
      </c>
      <c r="E33" s="136">
        <v>42702</v>
      </c>
      <c r="F33" s="89" t="s">
        <v>684</v>
      </c>
      <c r="G33" s="93"/>
      <c r="H33" s="93"/>
      <c r="I33" s="138">
        <v>2</v>
      </c>
      <c r="J33" s="138">
        <v>2</v>
      </c>
      <c r="K33" s="135" t="s">
        <v>95</v>
      </c>
      <c r="L33" s="93"/>
      <c r="M33" s="86"/>
      <c r="N33" s="86"/>
      <c r="O33" s="86"/>
      <c r="P33" s="92"/>
      <c r="Q33" s="92" t="s">
        <v>56</v>
      </c>
      <c r="R33" s="92" t="s">
        <v>56</v>
      </c>
      <c r="S33" s="92"/>
      <c r="T33" s="92"/>
      <c r="U33" s="92"/>
      <c r="V33" s="92"/>
      <c r="W33" s="85">
        <v>0</v>
      </c>
      <c r="X33" s="85">
        <v>0</v>
      </c>
      <c r="Y33" s="85">
        <v>5</v>
      </c>
      <c r="Z33" s="85">
        <v>7</v>
      </c>
      <c r="AA33" s="92" t="s">
        <v>979</v>
      </c>
      <c r="AB33" s="92" t="s">
        <v>979</v>
      </c>
      <c r="AC33" s="89" t="s">
        <v>56</v>
      </c>
      <c r="AD33" s="89" t="s">
        <v>56</v>
      </c>
      <c r="AE33" s="89" t="s">
        <v>56</v>
      </c>
      <c r="AF33" s="89" t="s">
        <v>56</v>
      </c>
      <c r="AG33" s="89" t="s">
        <v>56</v>
      </c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>
        <v>44.4</v>
      </c>
      <c r="AX33" s="86">
        <v>39.299999999999997</v>
      </c>
      <c r="AY33" s="94"/>
      <c r="AZ33" s="94"/>
    </row>
    <row r="34" spans="1:52" s="87" customFormat="1" x14ac:dyDescent="0.2">
      <c r="A34" s="88" t="s">
        <v>925</v>
      </c>
      <c r="B34" s="88">
        <v>33</v>
      </c>
      <c r="C34" s="91" t="s">
        <v>731</v>
      </c>
      <c r="D34" s="136">
        <v>42702</v>
      </c>
      <c r="E34" s="136">
        <v>42702</v>
      </c>
      <c r="F34" s="89" t="s">
        <v>687</v>
      </c>
      <c r="G34" s="93"/>
      <c r="H34" s="93"/>
      <c r="I34" s="138">
        <v>2</v>
      </c>
      <c r="J34" s="138">
        <v>2</v>
      </c>
      <c r="K34" s="135" t="s">
        <v>95</v>
      </c>
      <c r="L34" s="93"/>
      <c r="M34" s="86"/>
      <c r="N34" s="86"/>
      <c r="O34" s="86"/>
      <c r="P34" s="92"/>
      <c r="Q34" s="92" t="s">
        <v>56</v>
      </c>
      <c r="R34" s="92" t="s">
        <v>56</v>
      </c>
      <c r="S34" s="92"/>
      <c r="T34" s="92"/>
      <c r="U34" s="92"/>
      <c r="V34" s="92"/>
      <c r="W34" s="85">
        <v>2</v>
      </c>
      <c r="X34" s="85">
        <v>3</v>
      </c>
      <c r="Y34" s="85">
        <v>5</v>
      </c>
      <c r="Z34" s="85">
        <v>6</v>
      </c>
      <c r="AA34" s="92" t="s">
        <v>979</v>
      </c>
      <c r="AB34" s="92" t="s">
        <v>979</v>
      </c>
      <c r="AC34" s="89" t="s">
        <v>56</v>
      </c>
      <c r="AD34" s="89" t="s">
        <v>56</v>
      </c>
      <c r="AE34" s="89" t="s">
        <v>56</v>
      </c>
      <c r="AF34" s="89" t="s">
        <v>56</v>
      </c>
      <c r="AG34" s="89" t="s">
        <v>56</v>
      </c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>
        <v>44</v>
      </c>
      <c r="AX34" s="86">
        <v>38.9</v>
      </c>
      <c r="AY34" s="94"/>
      <c r="AZ34" s="94"/>
    </row>
    <row r="35" spans="1:52" s="87" customFormat="1" x14ac:dyDescent="0.2">
      <c r="A35" s="88" t="s">
        <v>926</v>
      </c>
      <c r="B35" s="88">
        <v>34</v>
      </c>
      <c r="C35" s="91" t="s">
        <v>733</v>
      </c>
      <c r="D35" s="136">
        <v>42702</v>
      </c>
      <c r="E35" s="136">
        <v>42702</v>
      </c>
      <c r="F35" s="89" t="s">
        <v>690</v>
      </c>
      <c r="G35" s="93"/>
      <c r="H35" s="93"/>
      <c r="I35" s="138">
        <v>2</v>
      </c>
      <c r="J35" s="138">
        <v>2</v>
      </c>
      <c r="K35" s="135" t="s">
        <v>95</v>
      </c>
      <c r="L35" s="93"/>
      <c r="M35" s="86"/>
      <c r="N35" s="86"/>
      <c r="O35" s="86"/>
      <c r="P35" s="92"/>
      <c r="Q35" s="92" t="s">
        <v>56</v>
      </c>
      <c r="R35" s="92" t="s">
        <v>56</v>
      </c>
      <c r="S35" s="92"/>
      <c r="T35" s="92"/>
      <c r="U35" s="92"/>
      <c r="V35" s="92"/>
      <c r="W35" s="85">
        <v>0</v>
      </c>
      <c r="X35" s="85">
        <v>0</v>
      </c>
      <c r="Y35" s="85">
        <v>0</v>
      </c>
      <c r="Z35" s="85">
        <v>0</v>
      </c>
      <c r="AA35" s="92" t="s">
        <v>979</v>
      </c>
      <c r="AB35" s="92" t="s">
        <v>979</v>
      </c>
      <c r="AC35" s="89" t="s">
        <v>56</v>
      </c>
      <c r="AD35" s="89" t="s">
        <v>56</v>
      </c>
      <c r="AE35" s="89" t="s">
        <v>56</v>
      </c>
      <c r="AF35" s="89" t="s">
        <v>56</v>
      </c>
      <c r="AG35" s="89" t="s">
        <v>56</v>
      </c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>
        <v>52.4</v>
      </c>
      <c r="AX35" s="86">
        <v>46.8</v>
      </c>
      <c r="AY35" s="94"/>
      <c r="AZ35" s="94"/>
    </row>
    <row r="36" spans="1:52" s="87" customFormat="1" x14ac:dyDescent="0.2">
      <c r="A36" s="88" t="s">
        <v>927</v>
      </c>
      <c r="B36" s="88">
        <v>35</v>
      </c>
      <c r="C36" s="91" t="s">
        <v>735</v>
      </c>
      <c r="D36" s="136">
        <v>42702</v>
      </c>
      <c r="E36" s="136">
        <v>42702</v>
      </c>
      <c r="F36" s="89" t="s">
        <v>693</v>
      </c>
      <c r="G36" s="93"/>
      <c r="H36" s="93"/>
      <c r="I36" s="138">
        <v>2</v>
      </c>
      <c r="J36" s="138">
        <v>2</v>
      </c>
      <c r="K36" s="135" t="s">
        <v>95</v>
      </c>
      <c r="L36" s="93"/>
      <c r="M36" s="86"/>
      <c r="N36" s="86"/>
      <c r="O36" s="86"/>
      <c r="P36" s="92"/>
      <c r="Q36" s="92" t="s">
        <v>56</v>
      </c>
      <c r="R36" s="92" t="s">
        <v>56</v>
      </c>
      <c r="S36" s="92"/>
      <c r="T36" s="92"/>
      <c r="U36" s="92"/>
      <c r="V36" s="92"/>
      <c r="W36" s="85">
        <v>0</v>
      </c>
      <c r="X36" s="85">
        <v>0</v>
      </c>
      <c r="Y36" s="85">
        <v>0</v>
      </c>
      <c r="Z36" s="85">
        <v>0</v>
      </c>
      <c r="AA36" s="92" t="s">
        <v>979</v>
      </c>
      <c r="AB36" s="92" t="s">
        <v>979</v>
      </c>
      <c r="AC36" s="89" t="s">
        <v>56</v>
      </c>
      <c r="AD36" s="89" t="s">
        <v>56</v>
      </c>
      <c r="AE36" s="89" t="s">
        <v>56</v>
      </c>
      <c r="AF36" s="89" t="s">
        <v>56</v>
      </c>
      <c r="AG36" s="89" t="s">
        <v>56</v>
      </c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>
        <v>43.3</v>
      </c>
      <c r="AX36" s="86">
        <v>40.299999999999997</v>
      </c>
      <c r="AY36" s="94"/>
      <c r="AZ36" s="94"/>
    </row>
    <row r="37" spans="1:52" s="87" customFormat="1" x14ac:dyDescent="0.2">
      <c r="A37" s="88" t="s">
        <v>928</v>
      </c>
      <c r="B37" s="88">
        <v>36</v>
      </c>
      <c r="C37" s="91" t="s">
        <v>737</v>
      </c>
      <c r="D37" s="136">
        <v>42702</v>
      </c>
      <c r="E37" s="136">
        <v>42702</v>
      </c>
      <c r="F37" s="89" t="s">
        <v>94</v>
      </c>
      <c r="G37" s="93"/>
      <c r="H37" s="93"/>
      <c r="I37" s="138">
        <v>2</v>
      </c>
      <c r="J37" s="138">
        <v>3</v>
      </c>
      <c r="K37" s="135" t="s">
        <v>95</v>
      </c>
      <c r="L37" s="93"/>
      <c r="M37" s="86"/>
      <c r="N37" s="86"/>
      <c r="O37" s="86"/>
      <c r="P37" s="85">
        <v>66</v>
      </c>
      <c r="Q37" s="85">
        <v>0</v>
      </c>
      <c r="R37" s="85">
        <v>0</v>
      </c>
      <c r="S37" s="85">
        <v>138</v>
      </c>
      <c r="T37" s="85">
        <v>6.62</v>
      </c>
      <c r="U37" s="85"/>
      <c r="V37" s="85">
        <v>0.34</v>
      </c>
      <c r="W37" s="85">
        <v>0</v>
      </c>
      <c r="X37" s="85">
        <v>0</v>
      </c>
      <c r="Y37" s="85">
        <v>5</v>
      </c>
      <c r="Z37" s="85">
        <v>6</v>
      </c>
      <c r="AA37" s="92" t="s">
        <v>979</v>
      </c>
      <c r="AB37" s="92" t="s">
        <v>979</v>
      </c>
      <c r="AC37" s="89" t="s">
        <v>979</v>
      </c>
      <c r="AD37" s="86">
        <v>0.41099999999999998</v>
      </c>
      <c r="AE37" s="86">
        <v>9.1999999999999998E-2</v>
      </c>
      <c r="AF37" s="86">
        <v>0.27100000000000002</v>
      </c>
      <c r="AG37" s="86">
        <v>0</v>
      </c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>
        <v>38.9</v>
      </c>
      <c r="AX37" s="86">
        <v>34</v>
      </c>
      <c r="AY37" s="94"/>
      <c r="AZ37" s="94"/>
    </row>
    <row r="38" spans="1:52" s="87" customFormat="1" x14ac:dyDescent="0.2">
      <c r="A38" s="88" t="s">
        <v>929</v>
      </c>
      <c r="B38" s="88">
        <v>37</v>
      </c>
      <c r="C38" s="91" t="s">
        <v>739</v>
      </c>
      <c r="D38" s="136">
        <v>42702</v>
      </c>
      <c r="E38" s="136">
        <v>42702</v>
      </c>
      <c r="F38" s="89" t="s">
        <v>684</v>
      </c>
      <c r="G38" s="93"/>
      <c r="H38" s="93"/>
      <c r="I38" s="138">
        <v>2</v>
      </c>
      <c r="J38" s="138">
        <v>3</v>
      </c>
      <c r="K38" s="135" t="s">
        <v>95</v>
      </c>
      <c r="L38" s="93"/>
      <c r="M38" s="86"/>
      <c r="N38" s="86"/>
      <c r="O38" s="86"/>
      <c r="P38" s="92"/>
      <c r="Q38" s="92" t="s">
        <v>56</v>
      </c>
      <c r="R38" s="92" t="s">
        <v>56</v>
      </c>
      <c r="S38" s="92"/>
      <c r="T38" s="92"/>
      <c r="U38" s="92"/>
      <c r="V38" s="92"/>
      <c r="W38" s="85">
        <v>0</v>
      </c>
      <c r="X38" s="85">
        <v>2</v>
      </c>
      <c r="Y38" s="85">
        <v>3</v>
      </c>
      <c r="Z38" s="85">
        <v>5</v>
      </c>
      <c r="AA38" s="92" t="s">
        <v>979</v>
      </c>
      <c r="AB38" s="92" t="s">
        <v>979</v>
      </c>
      <c r="AC38" s="89" t="s">
        <v>56</v>
      </c>
      <c r="AD38" s="89" t="s">
        <v>56</v>
      </c>
      <c r="AE38" s="89" t="s">
        <v>56</v>
      </c>
      <c r="AF38" s="89" t="s">
        <v>56</v>
      </c>
      <c r="AG38" s="89" t="s">
        <v>56</v>
      </c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>
        <v>43.1</v>
      </c>
      <c r="AX38" s="86">
        <v>37.9</v>
      </c>
      <c r="AY38" s="94"/>
      <c r="AZ38" s="94"/>
    </row>
    <row r="39" spans="1:52" s="87" customFormat="1" x14ac:dyDescent="0.2">
      <c r="A39" s="88" t="s">
        <v>930</v>
      </c>
      <c r="B39" s="88">
        <v>38</v>
      </c>
      <c r="C39" s="91" t="s">
        <v>741</v>
      </c>
      <c r="D39" s="136">
        <v>42702</v>
      </c>
      <c r="E39" s="136">
        <v>42702</v>
      </c>
      <c r="F39" s="89" t="s">
        <v>687</v>
      </c>
      <c r="G39" s="93"/>
      <c r="H39" s="93"/>
      <c r="I39" s="138">
        <v>2</v>
      </c>
      <c r="J39" s="138">
        <v>3</v>
      </c>
      <c r="K39" s="135" t="s">
        <v>95</v>
      </c>
      <c r="L39" s="93"/>
      <c r="M39" s="86"/>
      <c r="N39" s="86"/>
      <c r="O39" s="86"/>
      <c r="P39" s="92"/>
      <c r="Q39" s="92" t="s">
        <v>56</v>
      </c>
      <c r="R39" s="92" t="s">
        <v>56</v>
      </c>
      <c r="S39" s="92"/>
      <c r="T39" s="92"/>
      <c r="U39" s="92"/>
      <c r="V39" s="92"/>
      <c r="W39" s="85">
        <v>0</v>
      </c>
      <c r="X39" s="85">
        <v>2</v>
      </c>
      <c r="Y39" s="85">
        <v>2</v>
      </c>
      <c r="Z39" s="85">
        <v>3</v>
      </c>
      <c r="AA39" s="92" t="s">
        <v>979</v>
      </c>
      <c r="AB39" s="92" t="s">
        <v>979</v>
      </c>
      <c r="AC39" s="89" t="s">
        <v>56</v>
      </c>
      <c r="AD39" s="89" t="s">
        <v>56</v>
      </c>
      <c r="AE39" s="89" t="s">
        <v>56</v>
      </c>
      <c r="AF39" s="89" t="s">
        <v>56</v>
      </c>
      <c r="AG39" s="89" t="s">
        <v>56</v>
      </c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>
        <v>47.5</v>
      </c>
      <c r="AX39" s="86">
        <v>42.1</v>
      </c>
      <c r="AY39" s="94"/>
      <c r="AZ39" s="94"/>
    </row>
    <row r="40" spans="1:52" s="87" customFormat="1" x14ac:dyDescent="0.2">
      <c r="A40" s="88" t="s">
        <v>931</v>
      </c>
      <c r="B40" s="88">
        <v>39</v>
      </c>
      <c r="C40" s="91" t="s">
        <v>743</v>
      </c>
      <c r="D40" s="136">
        <v>42702</v>
      </c>
      <c r="E40" s="136">
        <v>42702</v>
      </c>
      <c r="F40" s="89" t="s">
        <v>690</v>
      </c>
      <c r="G40" s="93"/>
      <c r="H40" s="93"/>
      <c r="I40" s="138">
        <v>2</v>
      </c>
      <c r="J40" s="138">
        <v>3</v>
      </c>
      <c r="K40" s="135" t="s">
        <v>95</v>
      </c>
      <c r="L40" s="93"/>
      <c r="M40" s="86"/>
      <c r="N40" s="86"/>
      <c r="O40" s="86"/>
      <c r="P40" s="92"/>
      <c r="Q40" s="92" t="s">
        <v>56</v>
      </c>
      <c r="R40" s="92" t="s">
        <v>56</v>
      </c>
      <c r="S40" s="92"/>
      <c r="T40" s="92"/>
      <c r="U40" s="92"/>
      <c r="V40" s="92"/>
      <c r="W40" s="85">
        <v>0</v>
      </c>
      <c r="X40" s="85">
        <v>0</v>
      </c>
      <c r="Y40" s="85">
        <v>0</v>
      </c>
      <c r="Z40" s="85">
        <v>0</v>
      </c>
      <c r="AA40" s="92" t="s">
        <v>979</v>
      </c>
      <c r="AB40" s="92" t="s">
        <v>979</v>
      </c>
      <c r="AC40" s="89" t="s">
        <v>56</v>
      </c>
      <c r="AD40" s="89" t="s">
        <v>56</v>
      </c>
      <c r="AE40" s="89" t="s">
        <v>56</v>
      </c>
      <c r="AF40" s="89" t="s">
        <v>56</v>
      </c>
      <c r="AG40" s="89" t="s">
        <v>56</v>
      </c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>
        <v>46.5</v>
      </c>
      <c r="AX40" s="86">
        <v>42.2</v>
      </c>
      <c r="AY40" s="94"/>
      <c r="AZ40" s="94"/>
    </row>
    <row r="41" spans="1:52" s="87" customFormat="1" x14ac:dyDescent="0.2">
      <c r="A41" s="88" t="s">
        <v>932</v>
      </c>
      <c r="B41" s="88">
        <v>40</v>
      </c>
      <c r="C41" s="91" t="s">
        <v>745</v>
      </c>
      <c r="D41" s="136">
        <v>42702</v>
      </c>
      <c r="E41" s="136">
        <v>42702</v>
      </c>
      <c r="F41" s="89" t="s">
        <v>693</v>
      </c>
      <c r="G41" s="93"/>
      <c r="H41" s="93"/>
      <c r="I41" s="138">
        <v>2</v>
      </c>
      <c r="J41" s="138">
        <v>3</v>
      </c>
      <c r="K41" s="135" t="s">
        <v>95</v>
      </c>
      <c r="L41" s="93"/>
      <c r="M41" s="86"/>
      <c r="N41" s="86"/>
      <c r="O41" s="86"/>
      <c r="P41" s="92"/>
      <c r="Q41" s="92" t="s">
        <v>56</v>
      </c>
      <c r="R41" s="92" t="s">
        <v>56</v>
      </c>
      <c r="S41" s="92"/>
      <c r="T41" s="92"/>
      <c r="U41" s="92"/>
      <c r="V41" s="92"/>
      <c r="W41" s="85">
        <v>0</v>
      </c>
      <c r="X41" s="85">
        <v>0</v>
      </c>
      <c r="Y41" s="85">
        <v>0</v>
      </c>
      <c r="Z41" s="85">
        <v>0</v>
      </c>
      <c r="AA41" s="92" t="s">
        <v>979</v>
      </c>
      <c r="AB41" s="92" t="s">
        <v>979</v>
      </c>
      <c r="AC41" s="89" t="s">
        <v>56</v>
      </c>
      <c r="AD41" s="89" t="s">
        <v>56</v>
      </c>
      <c r="AE41" s="89" t="s">
        <v>56</v>
      </c>
      <c r="AF41" s="89" t="s">
        <v>56</v>
      </c>
      <c r="AG41" s="89" t="s">
        <v>56</v>
      </c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>
        <v>19.600000000000001</v>
      </c>
      <c r="AX41" s="86">
        <v>18.7</v>
      </c>
      <c r="AY41" s="94"/>
      <c r="AZ41" s="94"/>
    </row>
    <row r="42" spans="1:52" s="87" customFormat="1" x14ac:dyDescent="0.2">
      <c r="A42" s="88" t="s">
        <v>933</v>
      </c>
      <c r="B42" s="88">
        <v>41</v>
      </c>
      <c r="C42" s="91" t="s">
        <v>747</v>
      </c>
      <c r="D42" s="136">
        <v>42702</v>
      </c>
      <c r="E42" s="136">
        <v>42702</v>
      </c>
      <c r="F42" s="89" t="s">
        <v>94</v>
      </c>
      <c r="G42" s="93"/>
      <c r="H42" s="93"/>
      <c r="I42" s="138">
        <v>3</v>
      </c>
      <c r="J42" s="138">
        <v>1</v>
      </c>
      <c r="K42" s="135" t="s">
        <v>95</v>
      </c>
      <c r="L42" s="93"/>
      <c r="M42" s="86"/>
      <c r="N42" s="86"/>
      <c r="O42" s="86"/>
      <c r="P42" s="85">
        <v>58</v>
      </c>
      <c r="Q42" s="85">
        <v>0</v>
      </c>
      <c r="R42" s="85">
        <v>0</v>
      </c>
      <c r="S42" s="85">
        <v>127</v>
      </c>
      <c r="T42" s="85">
        <v>5.33</v>
      </c>
      <c r="U42" s="85"/>
      <c r="V42" s="85">
        <v>0.27</v>
      </c>
      <c r="W42" s="85">
        <v>0</v>
      </c>
      <c r="X42" s="85">
        <v>0</v>
      </c>
      <c r="Y42" s="85">
        <v>3</v>
      </c>
      <c r="Z42" s="85">
        <v>3</v>
      </c>
      <c r="AA42" s="92" t="s">
        <v>979</v>
      </c>
      <c r="AB42" s="92" t="s">
        <v>979</v>
      </c>
      <c r="AC42" s="89" t="s">
        <v>979</v>
      </c>
      <c r="AD42" s="86">
        <v>0.73</v>
      </c>
      <c r="AE42" s="86">
        <v>7.6999999999999999E-2</v>
      </c>
      <c r="AF42" s="86">
        <v>0.183</v>
      </c>
      <c r="AG42" s="86">
        <v>0</v>
      </c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>
        <v>34.1</v>
      </c>
      <c r="AX42" s="86">
        <v>30</v>
      </c>
      <c r="AY42" s="94"/>
      <c r="AZ42" s="94"/>
    </row>
    <row r="43" spans="1:52" s="87" customFormat="1" x14ac:dyDescent="0.2">
      <c r="A43" s="88" t="s">
        <v>934</v>
      </c>
      <c r="B43" s="88">
        <v>42</v>
      </c>
      <c r="C43" s="91" t="s">
        <v>749</v>
      </c>
      <c r="D43" s="136">
        <v>42702</v>
      </c>
      <c r="E43" s="136">
        <v>42702</v>
      </c>
      <c r="F43" s="89" t="s">
        <v>684</v>
      </c>
      <c r="G43" s="93"/>
      <c r="H43" s="93"/>
      <c r="I43" s="138">
        <v>3</v>
      </c>
      <c r="J43" s="138">
        <v>1</v>
      </c>
      <c r="K43" s="135" t="s">
        <v>95</v>
      </c>
      <c r="L43" s="93"/>
      <c r="M43" s="86"/>
      <c r="N43" s="86"/>
      <c r="O43" s="86"/>
      <c r="P43" s="92"/>
      <c r="Q43" s="92" t="s">
        <v>56</v>
      </c>
      <c r="R43" s="92" t="s">
        <v>56</v>
      </c>
      <c r="S43" s="92"/>
      <c r="T43" s="92"/>
      <c r="U43" s="92"/>
      <c r="V43" s="92"/>
      <c r="W43" s="85">
        <v>0</v>
      </c>
      <c r="X43" s="85">
        <v>2</v>
      </c>
      <c r="Y43" s="85">
        <v>3</v>
      </c>
      <c r="Z43" s="85">
        <v>4</v>
      </c>
      <c r="AA43" s="92" t="s">
        <v>979</v>
      </c>
      <c r="AB43" s="92" t="s">
        <v>979</v>
      </c>
      <c r="AC43" s="89" t="s">
        <v>56</v>
      </c>
      <c r="AD43" s="89" t="s">
        <v>56</v>
      </c>
      <c r="AE43" s="89" t="s">
        <v>56</v>
      </c>
      <c r="AF43" s="89" t="s">
        <v>56</v>
      </c>
      <c r="AG43" s="89" t="s">
        <v>56</v>
      </c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>
        <v>38.6</v>
      </c>
      <c r="AX43" s="86">
        <v>34.299999999999997</v>
      </c>
      <c r="AY43" s="94"/>
      <c r="AZ43" s="94"/>
    </row>
    <row r="44" spans="1:52" s="87" customFormat="1" x14ac:dyDescent="0.2">
      <c r="A44" s="88" t="s">
        <v>935</v>
      </c>
      <c r="B44" s="88">
        <v>43</v>
      </c>
      <c r="C44" s="91" t="s">
        <v>751</v>
      </c>
      <c r="D44" s="136">
        <v>42702</v>
      </c>
      <c r="E44" s="136">
        <v>42702</v>
      </c>
      <c r="F44" s="89" t="s">
        <v>687</v>
      </c>
      <c r="G44" s="93"/>
      <c r="H44" s="93"/>
      <c r="I44" s="138">
        <v>3</v>
      </c>
      <c r="J44" s="138">
        <v>1</v>
      </c>
      <c r="K44" s="135" t="s">
        <v>95</v>
      </c>
      <c r="L44" s="93"/>
      <c r="M44" s="86"/>
      <c r="N44" s="86"/>
      <c r="O44" s="86"/>
      <c r="P44" s="92"/>
      <c r="Q44" s="92" t="s">
        <v>56</v>
      </c>
      <c r="R44" s="92" t="s">
        <v>56</v>
      </c>
      <c r="S44" s="92"/>
      <c r="T44" s="92"/>
      <c r="U44" s="92"/>
      <c r="V44" s="92"/>
      <c r="W44" s="85">
        <v>0</v>
      </c>
      <c r="X44" s="85">
        <v>2</v>
      </c>
      <c r="Y44" s="85">
        <v>2</v>
      </c>
      <c r="Z44" s="85">
        <v>3</v>
      </c>
      <c r="AA44" s="92" t="s">
        <v>979</v>
      </c>
      <c r="AB44" s="92" t="s">
        <v>979</v>
      </c>
      <c r="AC44" s="89" t="s">
        <v>56</v>
      </c>
      <c r="AD44" s="89" t="s">
        <v>56</v>
      </c>
      <c r="AE44" s="89" t="s">
        <v>56</v>
      </c>
      <c r="AF44" s="89" t="s">
        <v>56</v>
      </c>
      <c r="AG44" s="89" t="s">
        <v>56</v>
      </c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>
        <v>39.299999999999997</v>
      </c>
      <c r="AX44" s="86">
        <v>35.5</v>
      </c>
      <c r="AY44" s="94"/>
      <c r="AZ44" s="94"/>
    </row>
    <row r="45" spans="1:52" s="87" customFormat="1" x14ac:dyDescent="0.2">
      <c r="A45" s="88" t="s">
        <v>936</v>
      </c>
      <c r="B45" s="88">
        <v>44</v>
      </c>
      <c r="C45" s="91" t="s">
        <v>753</v>
      </c>
      <c r="D45" s="136">
        <v>42702</v>
      </c>
      <c r="E45" s="136">
        <v>42702</v>
      </c>
      <c r="F45" s="89" t="s">
        <v>690</v>
      </c>
      <c r="G45" s="93"/>
      <c r="H45" s="93"/>
      <c r="I45" s="138">
        <v>3</v>
      </c>
      <c r="J45" s="138">
        <v>1</v>
      </c>
      <c r="K45" s="135" t="s">
        <v>95</v>
      </c>
      <c r="L45" s="93"/>
      <c r="M45" s="86"/>
      <c r="N45" s="86"/>
      <c r="O45" s="86"/>
      <c r="P45" s="92"/>
      <c r="Q45" s="92" t="s">
        <v>56</v>
      </c>
      <c r="R45" s="92" t="s">
        <v>56</v>
      </c>
      <c r="S45" s="92"/>
      <c r="T45" s="92"/>
      <c r="U45" s="92"/>
      <c r="V45" s="92"/>
      <c r="W45" s="85">
        <v>0</v>
      </c>
      <c r="X45" s="85">
        <v>0</v>
      </c>
      <c r="Y45" s="85">
        <v>0</v>
      </c>
      <c r="Z45" s="85">
        <v>0</v>
      </c>
      <c r="AA45" s="92" t="s">
        <v>979</v>
      </c>
      <c r="AB45" s="92" t="s">
        <v>979</v>
      </c>
      <c r="AC45" s="89" t="s">
        <v>56</v>
      </c>
      <c r="AD45" s="89" t="s">
        <v>56</v>
      </c>
      <c r="AE45" s="89" t="s">
        <v>56</v>
      </c>
      <c r="AF45" s="89" t="s">
        <v>56</v>
      </c>
      <c r="AG45" s="89" t="s">
        <v>56</v>
      </c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>
        <v>37.6</v>
      </c>
      <c r="AX45" s="86">
        <v>34.700000000000003</v>
      </c>
      <c r="AY45" s="94"/>
      <c r="AZ45" s="94"/>
    </row>
    <row r="46" spans="1:52" s="87" customFormat="1" x14ac:dyDescent="0.2">
      <c r="A46" s="88" t="s">
        <v>937</v>
      </c>
      <c r="B46" s="88">
        <v>45</v>
      </c>
      <c r="C46" s="91" t="s">
        <v>755</v>
      </c>
      <c r="D46" s="136">
        <v>42702</v>
      </c>
      <c r="E46" s="136">
        <v>42702</v>
      </c>
      <c r="F46" s="89" t="s">
        <v>693</v>
      </c>
      <c r="G46" s="93"/>
      <c r="H46" s="93"/>
      <c r="I46" s="138">
        <v>3</v>
      </c>
      <c r="J46" s="138">
        <v>1</v>
      </c>
      <c r="K46" s="135" t="s">
        <v>95</v>
      </c>
      <c r="L46" s="93"/>
      <c r="M46" s="86"/>
      <c r="N46" s="86"/>
      <c r="O46" s="86"/>
      <c r="P46" s="92"/>
      <c r="Q46" s="92" t="s">
        <v>56</v>
      </c>
      <c r="R46" s="92" t="s">
        <v>56</v>
      </c>
      <c r="S46" s="92"/>
      <c r="T46" s="92"/>
      <c r="U46" s="92"/>
      <c r="V46" s="92"/>
      <c r="W46" s="85">
        <v>0</v>
      </c>
      <c r="X46" s="85">
        <v>0</v>
      </c>
      <c r="Y46" s="85">
        <v>0</v>
      </c>
      <c r="Z46" s="85">
        <v>0</v>
      </c>
      <c r="AA46" s="92" t="s">
        <v>979</v>
      </c>
      <c r="AB46" s="92" t="s">
        <v>979</v>
      </c>
      <c r="AC46" s="89" t="s">
        <v>56</v>
      </c>
      <c r="AD46" s="89" t="s">
        <v>56</v>
      </c>
      <c r="AE46" s="89" t="s">
        <v>56</v>
      </c>
      <c r="AF46" s="89" t="s">
        <v>56</v>
      </c>
      <c r="AG46" s="89" t="s">
        <v>56</v>
      </c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>
        <v>21.3</v>
      </c>
      <c r="AX46" s="86">
        <v>20.2</v>
      </c>
      <c r="AY46" s="94"/>
      <c r="AZ46" s="94"/>
    </row>
    <row r="47" spans="1:52" s="87" customFormat="1" x14ac:dyDescent="0.2">
      <c r="A47" s="88" t="s">
        <v>938</v>
      </c>
      <c r="B47" s="88">
        <v>46</v>
      </c>
      <c r="C47" s="91" t="s">
        <v>757</v>
      </c>
      <c r="D47" s="136">
        <v>42702</v>
      </c>
      <c r="E47" s="136">
        <v>42702</v>
      </c>
      <c r="F47" s="89" t="s">
        <v>94</v>
      </c>
      <c r="G47" s="93"/>
      <c r="H47" s="93"/>
      <c r="I47" s="138">
        <v>3</v>
      </c>
      <c r="J47" s="138">
        <v>2</v>
      </c>
      <c r="K47" s="135" t="s">
        <v>95</v>
      </c>
      <c r="L47" s="93"/>
      <c r="M47" s="86"/>
      <c r="N47" s="86"/>
      <c r="O47" s="86"/>
      <c r="P47" s="85">
        <v>45</v>
      </c>
      <c r="Q47" s="85">
        <v>0</v>
      </c>
      <c r="R47" s="85">
        <v>0</v>
      </c>
      <c r="S47" s="85">
        <v>120</v>
      </c>
      <c r="T47" s="85">
        <v>5.14</v>
      </c>
      <c r="U47" s="85"/>
      <c r="V47" s="85">
        <v>0.26</v>
      </c>
      <c r="W47" s="85">
        <v>0</v>
      </c>
      <c r="X47" s="85">
        <v>2</v>
      </c>
      <c r="Y47" s="85">
        <v>5</v>
      </c>
      <c r="Z47" s="85">
        <v>6</v>
      </c>
      <c r="AA47" s="92" t="s">
        <v>979</v>
      </c>
      <c r="AB47" s="92" t="s">
        <v>979</v>
      </c>
      <c r="AC47" s="89" t="s">
        <v>979</v>
      </c>
      <c r="AD47" s="86">
        <v>1.1200000000000001</v>
      </c>
      <c r="AE47" s="86">
        <v>0.16300000000000001</v>
      </c>
      <c r="AF47" s="86">
        <v>0.27100000000000002</v>
      </c>
      <c r="AG47" s="86">
        <v>0</v>
      </c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>
        <v>36.9</v>
      </c>
      <c r="AX47" s="86">
        <v>32.799999999999997</v>
      </c>
      <c r="AY47" s="94"/>
      <c r="AZ47" s="94"/>
    </row>
    <row r="48" spans="1:52" s="87" customFormat="1" x14ac:dyDescent="0.2">
      <c r="A48" s="88" t="s">
        <v>939</v>
      </c>
      <c r="B48" s="88">
        <v>47</v>
      </c>
      <c r="C48" s="91" t="s">
        <v>759</v>
      </c>
      <c r="D48" s="136">
        <v>42702</v>
      </c>
      <c r="E48" s="136">
        <v>42702</v>
      </c>
      <c r="F48" s="89" t="s">
        <v>684</v>
      </c>
      <c r="G48" s="93"/>
      <c r="H48" s="93"/>
      <c r="I48" s="138">
        <v>3</v>
      </c>
      <c r="J48" s="138">
        <v>2</v>
      </c>
      <c r="K48" s="135" t="s">
        <v>95</v>
      </c>
      <c r="L48" s="93"/>
      <c r="M48" s="86"/>
      <c r="N48" s="86"/>
      <c r="O48" s="86"/>
      <c r="P48" s="92"/>
      <c r="Q48" s="92" t="s">
        <v>56</v>
      </c>
      <c r="R48" s="92" t="s">
        <v>56</v>
      </c>
      <c r="S48" s="92"/>
      <c r="T48" s="92"/>
      <c r="U48" s="92"/>
      <c r="V48" s="92"/>
      <c r="W48" s="85">
        <v>2</v>
      </c>
      <c r="X48" s="85">
        <v>3</v>
      </c>
      <c r="Y48" s="85">
        <v>4</v>
      </c>
      <c r="Z48" s="85">
        <v>6</v>
      </c>
      <c r="AA48" s="92" t="s">
        <v>979</v>
      </c>
      <c r="AB48" s="92" t="s">
        <v>979</v>
      </c>
      <c r="AC48" s="89" t="s">
        <v>56</v>
      </c>
      <c r="AD48" s="89" t="s">
        <v>56</v>
      </c>
      <c r="AE48" s="89" t="s">
        <v>56</v>
      </c>
      <c r="AF48" s="89" t="s">
        <v>56</v>
      </c>
      <c r="AG48" s="89" t="s">
        <v>56</v>
      </c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>
        <v>39</v>
      </c>
      <c r="AX48" s="86">
        <v>34.799999999999997</v>
      </c>
      <c r="AY48" s="94"/>
      <c r="AZ48" s="94"/>
    </row>
    <row r="49" spans="1:52" s="87" customFormat="1" x14ac:dyDescent="0.2">
      <c r="A49" s="88" t="s">
        <v>940</v>
      </c>
      <c r="B49" s="88">
        <v>48</v>
      </c>
      <c r="C49" s="91" t="s">
        <v>761</v>
      </c>
      <c r="D49" s="136">
        <v>42702</v>
      </c>
      <c r="E49" s="136">
        <v>42702</v>
      </c>
      <c r="F49" s="89" t="s">
        <v>687</v>
      </c>
      <c r="G49" s="93"/>
      <c r="H49" s="93"/>
      <c r="I49" s="138">
        <v>3</v>
      </c>
      <c r="J49" s="138">
        <v>2</v>
      </c>
      <c r="K49" s="135" t="s">
        <v>95</v>
      </c>
      <c r="L49" s="93"/>
      <c r="M49" s="86"/>
      <c r="N49" s="86"/>
      <c r="O49" s="86"/>
      <c r="P49" s="92"/>
      <c r="Q49" s="92" t="s">
        <v>56</v>
      </c>
      <c r="R49" s="92" t="s">
        <v>56</v>
      </c>
      <c r="S49" s="92"/>
      <c r="T49" s="92"/>
      <c r="U49" s="92"/>
      <c r="V49" s="92"/>
      <c r="W49" s="85">
        <v>0</v>
      </c>
      <c r="X49" s="85">
        <v>0</v>
      </c>
      <c r="Y49" s="85">
        <v>0</v>
      </c>
      <c r="Z49" s="85">
        <v>3</v>
      </c>
      <c r="AA49" s="92" t="s">
        <v>979</v>
      </c>
      <c r="AB49" s="92" t="s">
        <v>979</v>
      </c>
      <c r="AC49" s="89" t="s">
        <v>56</v>
      </c>
      <c r="AD49" s="89" t="s">
        <v>56</v>
      </c>
      <c r="AE49" s="89" t="s">
        <v>56</v>
      </c>
      <c r="AF49" s="89" t="s">
        <v>56</v>
      </c>
      <c r="AG49" s="89" t="s">
        <v>56</v>
      </c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>
        <v>37.6</v>
      </c>
      <c r="AX49" s="86">
        <v>33.799999999999997</v>
      </c>
      <c r="AY49" s="94"/>
      <c r="AZ49" s="94"/>
    </row>
    <row r="50" spans="1:52" s="87" customFormat="1" x14ac:dyDescent="0.2">
      <c r="A50" s="88" t="s">
        <v>941</v>
      </c>
      <c r="B50" s="88">
        <v>49</v>
      </c>
      <c r="C50" s="91" t="s">
        <v>763</v>
      </c>
      <c r="D50" s="136">
        <v>42702</v>
      </c>
      <c r="E50" s="136">
        <v>42702</v>
      </c>
      <c r="F50" s="89" t="s">
        <v>690</v>
      </c>
      <c r="G50" s="93"/>
      <c r="H50" s="93"/>
      <c r="I50" s="138">
        <v>3</v>
      </c>
      <c r="J50" s="138">
        <v>2</v>
      </c>
      <c r="K50" s="135" t="s">
        <v>95</v>
      </c>
      <c r="L50" s="93"/>
      <c r="M50" s="86"/>
      <c r="N50" s="86"/>
      <c r="O50" s="86"/>
      <c r="P50" s="92"/>
      <c r="Q50" s="92" t="s">
        <v>56</v>
      </c>
      <c r="R50" s="92" t="s">
        <v>56</v>
      </c>
      <c r="S50" s="92"/>
      <c r="T50" s="92"/>
      <c r="U50" s="92"/>
      <c r="V50" s="92"/>
      <c r="W50" s="85">
        <v>0</v>
      </c>
      <c r="X50" s="85">
        <v>0</v>
      </c>
      <c r="Y50" s="85">
        <v>0</v>
      </c>
      <c r="Z50" s="85">
        <v>0</v>
      </c>
      <c r="AA50" s="92" t="s">
        <v>979</v>
      </c>
      <c r="AB50" s="92" t="s">
        <v>979</v>
      </c>
      <c r="AC50" s="89" t="s">
        <v>56</v>
      </c>
      <c r="AD50" s="89" t="s">
        <v>56</v>
      </c>
      <c r="AE50" s="89" t="s">
        <v>56</v>
      </c>
      <c r="AF50" s="89" t="s">
        <v>56</v>
      </c>
      <c r="AG50" s="89" t="s">
        <v>56</v>
      </c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>
        <v>27.5</v>
      </c>
      <c r="AX50" s="86">
        <v>25.7</v>
      </c>
      <c r="AY50" s="94"/>
      <c r="AZ50" s="94"/>
    </row>
    <row r="51" spans="1:52" s="87" customFormat="1" x14ac:dyDescent="0.2">
      <c r="A51" s="88" t="s">
        <v>942</v>
      </c>
      <c r="B51" s="88">
        <v>50</v>
      </c>
      <c r="C51" s="91" t="s">
        <v>765</v>
      </c>
      <c r="D51" s="136">
        <v>42702</v>
      </c>
      <c r="E51" s="136">
        <v>42702</v>
      </c>
      <c r="F51" s="89" t="s">
        <v>693</v>
      </c>
      <c r="G51" s="93"/>
      <c r="H51" s="93"/>
      <c r="I51" s="138">
        <v>3</v>
      </c>
      <c r="J51" s="138">
        <v>2</v>
      </c>
      <c r="K51" s="135" t="s">
        <v>95</v>
      </c>
      <c r="L51" s="93"/>
      <c r="M51" s="86"/>
      <c r="N51" s="86"/>
      <c r="O51" s="86"/>
      <c r="P51" s="92"/>
      <c r="Q51" s="92" t="s">
        <v>56</v>
      </c>
      <c r="R51" s="92" t="s">
        <v>56</v>
      </c>
      <c r="S51" s="92"/>
      <c r="T51" s="92"/>
      <c r="U51" s="92"/>
      <c r="V51" s="92"/>
      <c r="W51" s="85">
        <v>0</v>
      </c>
      <c r="X51" s="85">
        <v>0</v>
      </c>
      <c r="Y51" s="85">
        <v>0</v>
      </c>
      <c r="Z51" s="85">
        <v>0</v>
      </c>
      <c r="AA51" s="92" t="s">
        <v>979</v>
      </c>
      <c r="AB51" s="92" t="s">
        <v>979</v>
      </c>
      <c r="AC51" s="89" t="s">
        <v>56</v>
      </c>
      <c r="AD51" s="89" t="s">
        <v>56</v>
      </c>
      <c r="AE51" s="89" t="s">
        <v>56</v>
      </c>
      <c r="AF51" s="89" t="s">
        <v>56</v>
      </c>
      <c r="AG51" s="89" t="s">
        <v>56</v>
      </c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>
        <v>16</v>
      </c>
      <c r="AX51" s="86">
        <v>15.6</v>
      </c>
      <c r="AY51" s="94"/>
      <c r="AZ51" s="94"/>
    </row>
    <row r="52" spans="1:52" s="87" customFormat="1" x14ac:dyDescent="0.2">
      <c r="A52" s="88" t="s">
        <v>943</v>
      </c>
      <c r="B52" s="88">
        <v>51</v>
      </c>
      <c r="C52" s="91" t="s">
        <v>767</v>
      </c>
      <c r="D52" s="136">
        <v>42702</v>
      </c>
      <c r="E52" s="136">
        <v>42702</v>
      </c>
      <c r="F52" s="89" t="s">
        <v>94</v>
      </c>
      <c r="G52" s="93"/>
      <c r="H52" s="93"/>
      <c r="I52" s="138">
        <v>3</v>
      </c>
      <c r="J52" s="138">
        <v>3</v>
      </c>
      <c r="K52" s="135" t="s">
        <v>95</v>
      </c>
      <c r="L52" s="93"/>
      <c r="M52" s="86"/>
      <c r="N52" s="86"/>
      <c r="O52" s="86"/>
      <c r="P52" s="85">
        <v>48</v>
      </c>
      <c r="Q52" s="85">
        <v>0</v>
      </c>
      <c r="R52" s="85">
        <v>0</v>
      </c>
      <c r="S52" s="85">
        <v>125</v>
      </c>
      <c r="T52" s="85">
        <v>5.13</v>
      </c>
      <c r="U52" s="85"/>
      <c r="V52" s="85">
        <v>0.26</v>
      </c>
      <c r="W52" s="85">
        <v>0</v>
      </c>
      <c r="X52" s="85">
        <v>0</v>
      </c>
      <c r="Y52" s="85">
        <v>4</v>
      </c>
      <c r="Z52" s="85">
        <v>6</v>
      </c>
      <c r="AA52" s="92" t="s">
        <v>979</v>
      </c>
      <c r="AB52" s="92" t="s">
        <v>979</v>
      </c>
      <c r="AC52" s="89" t="s">
        <v>979</v>
      </c>
      <c r="AD52" s="86">
        <v>0.85299999999999998</v>
      </c>
      <c r="AE52" s="86">
        <v>0.158</v>
      </c>
      <c r="AF52" s="86">
        <v>0.33900000000000002</v>
      </c>
      <c r="AG52" s="86">
        <v>0</v>
      </c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>
        <v>33.799999999999997</v>
      </c>
      <c r="AX52" s="86">
        <v>29.8</v>
      </c>
      <c r="AY52" s="94"/>
      <c r="AZ52" s="94"/>
    </row>
    <row r="53" spans="1:52" s="87" customFormat="1" x14ac:dyDescent="0.2">
      <c r="A53" s="88" t="s">
        <v>944</v>
      </c>
      <c r="B53" s="88">
        <v>52</v>
      </c>
      <c r="C53" s="91" t="s">
        <v>769</v>
      </c>
      <c r="D53" s="136">
        <v>42702</v>
      </c>
      <c r="E53" s="136">
        <v>42702</v>
      </c>
      <c r="F53" s="89" t="s">
        <v>684</v>
      </c>
      <c r="G53" s="93"/>
      <c r="H53" s="93"/>
      <c r="I53" s="138">
        <v>3</v>
      </c>
      <c r="J53" s="138">
        <v>3</v>
      </c>
      <c r="K53" s="135" t="s">
        <v>95</v>
      </c>
      <c r="L53" s="93"/>
      <c r="M53" s="86"/>
      <c r="N53" s="86"/>
      <c r="O53" s="86"/>
      <c r="P53" s="92"/>
      <c r="Q53" s="92" t="s">
        <v>56</v>
      </c>
      <c r="R53" s="92" t="s">
        <v>56</v>
      </c>
      <c r="S53" s="92"/>
      <c r="T53" s="92"/>
      <c r="U53" s="92"/>
      <c r="V53" s="92"/>
      <c r="W53" s="85">
        <v>0</v>
      </c>
      <c r="X53" s="85">
        <v>0</v>
      </c>
      <c r="Y53" s="85">
        <v>3</v>
      </c>
      <c r="Z53" s="85">
        <v>4</v>
      </c>
      <c r="AA53" s="92" t="s">
        <v>979</v>
      </c>
      <c r="AB53" s="92" t="s">
        <v>979</v>
      </c>
      <c r="AC53" s="89" t="s">
        <v>56</v>
      </c>
      <c r="AD53" s="89" t="s">
        <v>56</v>
      </c>
      <c r="AE53" s="89" t="s">
        <v>56</v>
      </c>
      <c r="AF53" s="89" t="s">
        <v>56</v>
      </c>
      <c r="AG53" s="89" t="s">
        <v>56</v>
      </c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>
        <v>37.5</v>
      </c>
      <c r="AX53" s="86">
        <v>33.4</v>
      </c>
      <c r="AY53" s="94"/>
      <c r="AZ53" s="94"/>
    </row>
    <row r="54" spans="1:52" s="87" customFormat="1" x14ac:dyDescent="0.2">
      <c r="A54" s="88" t="s">
        <v>945</v>
      </c>
      <c r="B54" s="88">
        <v>53</v>
      </c>
      <c r="C54" s="91" t="s">
        <v>771</v>
      </c>
      <c r="D54" s="136">
        <v>42702</v>
      </c>
      <c r="E54" s="136">
        <v>42702</v>
      </c>
      <c r="F54" s="89" t="s">
        <v>687</v>
      </c>
      <c r="G54" s="93"/>
      <c r="H54" s="93"/>
      <c r="I54" s="138">
        <v>3</v>
      </c>
      <c r="J54" s="138">
        <v>3</v>
      </c>
      <c r="K54" s="135" t="s">
        <v>95</v>
      </c>
      <c r="L54" s="93"/>
      <c r="M54" s="86"/>
      <c r="N54" s="86"/>
      <c r="O54" s="86"/>
      <c r="P54" s="92"/>
      <c r="Q54" s="92" t="s">
        <v>56</v>
      </c>
      <c r="R54" s="92" t="s">
        <v>56</v>
      </c>
      <c r="S54" s="92"/>
      <c r="T54" s="92"/>
      <c r="U54" s="92"/>
      <c r="V54" s="92"/>
      <c r="W54" s="85">
        <v>0</v>
      </c>
      <c r="X54" s="85">
        <v>0</v>
      </c>
      <c r="Y54" s="85">
        <v>0</v>
      </c>
      <c r="Z54" s="85">
        <v>0</v>
      </c>
      <c r="AA54" s="92" t="s">
        <v>979</v>
      </c>
      <c r="AB54" s="92" t="s">
        <v>979</v>
      </c>
      <c r="AC54" s="89" t="s">
        <v>56</v>
      </c>
      <c r="AD54" s="89" t="s">
        <v>56</v>
      </c>
      <c r="AE54" s="89" t="s">
        <v>56</v>
      </c>
      <c r="AF54" s="89" t="s">
        <v>56</v>
      </c>
      <c r="AG54" s="89" t="s">
        <v>56</v>
      </c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>
        <v>38.1</v>
      </c>
      <c r="AX54" s="86">
        <v>34.299999999999997</v>
      </c>
      <c r="AY54" s="94"/>
      <c r="AZ54" s="94"/>
    </row>
    <row r="55" spans="1:52" s="87" customFormat="1" x14ac:dyDescent="0.2">
      <c r="A55" s="88" t="s">
        <v>946</v>
      </c>
      <c r="B55" s="88">
        <v>54</v>
      </c>
      <c r="C55" s="91" t="s">
        <v>773</v>
      </c>
      <c r="D55" s="136">
        <v>42702</v>
      </c>
      <c r="E55" s="136">
        <v>42702</v>
      </c>
      <c r="F55" s="89" t="s">
        <v>690</v>
      </c>
      <c r="G55" s="93"/>
      <c r="H55" s="93"/>
      <c r="I55" s="138">
        <v>3</v>
      </c>
      <c r="J55" s="138">
        <v>3</v>
      </c>
      <c r="K55" s="135" t="s">
        <v>95</v>
      </c>
      <c r="L55" s="93"/>
      <c r="M55" s="86"/>
      <c r="N55" s="86"/>
      <c r="O55" s="86"/>
      <c r="P55" s="92"/>
      <c r="Q55" s="92" t="s">
        <v>56</v>
      </c>
      <c r="R55" s="92" t="s">
        <v>56</v>
      </c>
      <c r="S55" s="92"/>
      <c r="T55" s="92"/>
      <c r="U55" s="92"/>
      <c r="V55" s="92"/>
      <c r="W55" s="85">
        <v>0</v>
      </c>
      <c r="X55" s="85">
        <v>0</v>
      </c>
      <c r="Y55" s="85">
        <v>0</v>
      </c>
      <c r="Z55" s="85">
        <v>0</v>
      </c>
      <c r="AA55" s="92" t="s">
        <v>979</v>
      </c>
      <c r="AB55" s="92" t="s">
        <v>979</v>
      </c>
      <c r="AC55" s="89" t="s">
        <v>56</v>
      </c>
      <c r="AD55" s="89" t="s">
        <v>56</v>
      </c>
      <c r="AE55" s="89" t="s">
        <v>56</v>
      </c>
      <c r="AF55" s="89" t="s">
        <v>56</v>
      </c>
      <c r="AG55" s="89" t="s">
        <v>56</v>
      </c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>
        <v>26.8</v>
      </c>
      <c r="AX55" s="86">
        <v>25</v>
      </c>
      <c r="AY55" s="94"/>
      <c r="AZ55" s="94"/>
    </row>
    <row r="56" spans="1:52" s="87" customFormat="1" x14ac:dyDescent="0.2">
      <c r="A56" s="88" t="s">
        <v>947</v>
      </c>
      <c r="B56" s="88">
        <v>55</v>
      </c>
      <c r="C56" s="91" t="s">
        <v>775</v>
      </c>
      <c r="D56" s="136">
        <v>42702</v>
      </c>
      <c r="E56" s="136">
        <v>42702</v>
      </c>
      <c r="F56" s="89" t="s">
        <v>693</v>
      </c>
      <c r="G56" s="93"/>
      <c r="H56" s="93"/>
      <c r="I56" s="138">
        <v>3</v>
      </c>
      <c r="J56" s="138">
        <v>3</v>
      </c>
      <c r="K56" s="135" t="s">
        <v>95</v>
      </c>
      <c r="L56" s="93"/>
      <c r="M56" s="86"/>
      <c r="N56" s="86"/>
      <c r="O56" s="86"/>
      <c r="P56" s="92"/>
      <c r="Q56" s="92" t="s">
        <v>56</v>
      </c>
      <c r="R56" s="92" t="s">
        <v>56</v>
      </c>
      <c r="S56" s="92"/>
      <c r="T56" s="92"/>
      <c r="U56" s="92"/>
      <c r="V56" s="92"/>
      <c r="W56" s="85">
        <v>0</v>
      </c>
      <c r="X56" s="85">
        <v>0</v>
      </c>
      <c r="Y56" s="85">
        <v>0</v>
      </c>
      <c r="Z56" s="85">
        <v>0</v>
      </c>
      <c r="AA56" s="92" t="s">
        <v>979</v>
      </c>
      <c r="AB56" s="92" t="s">
        <v>979</v>
      </c>
      <c r="AC56" s="89" t="s">
        <v>56</v>
      </c>
      <c r="AD56" s="89" t="s">
        <v>56</v>
      </c>
      <c r="AE56" s="89" t="s">
        <v>56</v>
      </c>
      <c r="AF56" s="89" t="s">
        <v>56</v>
      </c>
      <c r="AG56" s="89" t="s">
        <v>56</v>
      </c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>
        <v>18.5</v>
      </c>
      <c r="AX56" s="86">
        <v>17.8</v>
      </c>
      <c r="AY56" s="94"/>
      <c r="AZ56" s="94"/>
    </row>
    <row r="57" spans="1:52" s="87" customFormat="1" x14ac:dyDescent="0.2">
      <c r="A57" s="88" t="s">
        <v>948</v>
      </c>
      <c r="B57" s="88">
        <v>56</v>
      </c>
      <c r="C57" s="91" t="s">
        <v>777</v>
      </c>
      <c r="D57" s="136">
        <v>42702</v>
      </c>
      <c r="E57" s="136">
        <v>42702</v>
      </c>
      <c r="F57" s="89" t="s">
        <v>94</v>
      </c>
      <c r="G57" s="93"/>
      <c r="H57" s="93"/>
      <c r="I57" s="138">
        <v>4</v>
      </c>
      <c r="J57" s="138">
        <v>1</v>
      </c>
      <c r="K57" s="135" t="s">
        <v>95</v>
      </c>
      <c r="L57" s="93"/>
      <c r="M57" s="86"/>
      <c r="N57" s="86"/>
      <c r="O57" s="86"/>
      <c r="P57" s="85">
        <v>54</v>
      </c>
      <c r="Q57" s="85">
        <v>0</v>
      </c>
      <c r="R57" s="85">
        <v>0</v>
      </c>
      <c r="S57" s="85">
        <v>110</v>
      </c>
      <c r="T57" s="85">
        <v>6.24</v>
      </c>
      <c r="U57" s="85"/>
      <c r="V57" s="85">
        <v>0.32</v>
      </c>
      <c r="W57" s="85">
        <v>0</v>
      </c>
      <c r="X57" s="85">
        <v>0</v>
      </c>
      <c r="Y57" s="85">
        <v>6</v>
      </c>
      <c r="Z57" s="85">
        <v>8</v>
      </c>
      <c r="AA57" s="92" t="s">
        <v>979</v>
      </c>
      <c r="AB57" s="92" t="s">
        <v>979</v>
      </c>
      <c r="AC57" s="89" t="s">
        <v>979</v>
      </c>
      <c r="AD57" s="86">
        <v>0.745</v>
      </c>
      <c r="AE57" s="86">
        <v>0.14599999999999999</v>
      </c>
      <c r="AF57" s="86">
        <v>0.24299999999999999</v>
      </c>
      <c r="AG57" s="86">
        <v>8.7999999999999995E-2</v>
      </c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>
        <v>34.4</v>
      </c>
      <c r="AX57" s="86">
        <v>30.1</v>
      </c>
      <c r="AY57" s="94"/>
      <c r="AZ57" s="94"/>
    </row>
    <row r="58" spans="1:52" s="87" customFormat="1" x14ac:dyDescent="0.2">
      <c r="A58" s="88" t="s">
        <v>950</v>
      </c>
      <c r="B58" s="88">
        <v>57</v>
      </c>
      <c r="C58" s="91" t="s">
        <v>779</v>
      </c>
      <c r="D58" s="136">
        <v>42702</v>
      </c>
      <c r="E58" s="136">
        <v>42702</v>
      </c>
      <c r="F58" s="89" t="s">
        <v>684</v>
      </c>
      <c r="G58" s="93"/>
      <c r="H58" s="93"/>
      <c r="I58" s="138">
        <v>4</v>
      </c>
      <c r="J58" s="138">
        <v>1</v>
      </c>
      <c r="K58" s="135" t="s">
        <v>95</v>
      </c>
      <c r="L58" s="93"/>
      <c r="M58" s="86"/>
      <c r="N58" s="86"/>
      <c r="O58" s="86"/>
      <c r="P58" s="92"/>
      <c r="Q58" s="92" t="s">
        <v>56</v>
      </c>
      <c r="R58" s="92" t="s">
        <v>56</v>
      </c>
      <c r="S58" s="92"/>
      <c r="T58" s="92"/>
      <c r="U58" s="92"/>
      <c r="V58" s="92"/>
      <c r="W58" s="85">
        <v>0</v>
      </c>
      <c r="X58" s="85">
        <v>0</v>
      </c>
      <c r="Y58" s="85">
        <v>6</v>
      </c>
      <c r="Z58" s="85">
        <v>7</v>
      </c>
      <c r="AA58" s="92" t="s">
        <v>979</v>
      </c>
      <c r="AB58" s="92" t="s">
        <v>979</v>
      </c>
      <c r="AC58" s="89" t="s">
        <v>56</v>
      </c>
      <c r="AD58" s="89" t="s">
        <v>56</v>
      </c>
      <c r="AE58" s="89" t="s">
        <v>56</v>
      </c>
      <c r="AF58" s="89" t="s">
        <v>56</v>
      </c>
      <c r="AG58" s="89" t="s">
        <v>56</v>
      </c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>
        <v>37.299999999999997</v>
      </c>
      <c r="AX58" s="86">
        <v>33.1</v>
      </c>
      <c r="AY58" s="94"/>
      <c r="AZ58" s="94"/>
    </row>
    <row r="59" spans="1:52" s="87" customFormat="1" x14ac:dyDescent="0.2">
      <c r="A59" s="88" t="s">
        <v>951</v>
      </c>
      <c r="B59" s="88">
        <v>58</v>
      </c>
      <c r="C59" s="91" t="s">
        <v>781</v>
      </c>
      <c r="D59" s="136">
        <v>42702</v>
      </c>
      <c r="E59" s="136">
        <v>42702</v>
      </c>
      <c r="F59" s="89" t="s">
        <v>687</v>
      </c>
      <c r="G59" s="93"/>
      <c r="H59" s="93"/>
      <c r="I59" s="138">
        <v>4</v>
      </c>
      <c r="J59" s="138">
        <v>1</v>
      </c>
      <c r="K59" s="135" t="s">
        <v>95</v>
      </c>
      <c r="L59" s="93"/>
      <c r="M59" s="86"/>
      <c r="N59" s="86"/>
      <c r="O59" s="86"/>
      <c r="P59" s="92"/>
      <c r="Q59" s="92" t="s">
        <v>56</v>
      </c>
      <c r="R59" s="92" t="s">
        <v>56</v>
      </c>
      <c r="S59" s="92"/>
      <c r="T59" s="92"/>
      <c r="U59" s="92"/>
      <c r="V59" s="92"/>
      <c r="W59" s="85">
        <v>2</v>
      </c>
      <c r="X59" s="85">
        <v>3</v>
      </c>
      <c r="Y59" s="85">
        <v>5</v>
      </c>
      <c r="Z59" s="85">
        <v>7</v>
      </c>
      <c r="AA59" s="92" t="s">
        <v>979</v>
      </c>
      <c r="AB59" s="92" t="s">
        <v>979</v>
      </c>
      <c r="AC59" s="89" t="s">
        <v>56</v>
      </c>
      <c r="AD59" s="89" t="s">
        <v>56</v>
      </c>
      <c r="AE59" s="89" t="s">
        <v>56</v>
      </c>
      <c r="AF59" s="89" t="s">
        <v>56</v>
      </c>
      <c r="AG59" s="89" t="s">
        <v>56</v>
      </c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>
        <v>37.9</v>
      </c>
      <c r="AX59" s="86">
        <v>33.6</v>
      </c>
      <c r="AY59" s="94"/>
      <c r="AZ59" s="94"/>
    </row>
    <row r="60" spans="1:52" s="87" customFormat="1" x14ac:dyDescent="0.2">
      <c r="A60" s="88" t="s">
        <v>952</v>
      </c>
      <c r="B60" s="88">
        <v>59</v>
      </c>
      <c r="C60" s="91" t="s">
        <v>783</v>
      </c>
      <c r="D60" s="136">
        <v>42702</v>
      </c>
      <c r="E60" s="136">
        <v>42702</v>
      </c>
      <c r="F60" s="89" t="s">
        <v>690</v>
      </c>
      <c r="G60" s="93"/>
      <c r="H60" s="93"/>
      <c r="I60" s="138">
        <v>4</v>
      </c>
      <c r="J60" s="138">
        <v>1</v>
      </c>
      <c r="K60" s="135" t="s">
        <v>95</v>
      </c>
      <c r="L60" s="93"/>
      <c r="M60" s="86"/>
      <c r="N60" s="86"/>
      <c r="O60" s="86"/>
      <c r="P60" s="92"/>
      <c r="Q60" s="92" t="s">
        <v>56</v>
      </c>
      <c r="R60" s="92" t="s">
        <v>56</v>
      </c>
      <c r="S60" s="92"/>
      <c r="T60" s="92"/>
      <c r="U60" s="92"/>
      <c r="V60" s="92"/>
      <c r="W60" s="85">
        <v>0</v>
      </c>
      <c r="X60" s="85">
        <v>0</v>
      </c>
      <c r="Y60" s="85">
        <v>0</v>
      </c>
      <c r="Z60" s="85">
        <v>0</v>
      </c>
      <c r="AA60" s="92" t="s">
        <v>979</v>
      </c>
      <c r="AB60" s="92" t="s">
        <v>979</v>
      </c>
      <c r="AC60" s="89" t="s">
        <v>56</v>
      </c>
      <c r="AD60" s="89" t="s">
        <v>56</v>
      </c>
      <c r="AE60" s="89" t="s">
        <v>56</v>
      </c>
      <c r="AF60" s="89" t="s">
        <v>56</v>
      </c>
      <c r="AG60" s="89" t="s">
        <v>56</v>
      </c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>
        <v>41.6</v>
      </c>
      <c r="AX60" s="86">
        <v>38.1</v>
      </c>
      <c r="AY60" s="94"/>
      <c r="AZ60" s="94"/>
    </row>
    <row r="61" spans="1:52" s="87" customFormat="1" x14ac:dyDescent="0.2">
      <c r="A61" s="88" t="s">
        <v>953</v>
      </c>
      <c r="B61" s="88">
        <v>60</v>
      </c>
      <c r="C61" s="91" t="s">
        <v>785</v>
      </c>
      <c r="D61" s="136">
        <v>42702</v>
      </c>
      <c r="E61" s="136">
        <v>42702</v>
      </c>
      <c r="F61" s="89" t="s">
        <v>693</v>
      </c>
      <c r="G61" s="93"/>
      <c r="H61" s="93"/>
      <c r="I61" s="138">
        <v>4</v>
      </c>
      <c r="J61" s="138">
        <v>1</v>
      </c>
      <c r="K61" s="135" t="s">
        <v>95</v>
      </c>
      <c r="L61" s="93"/>
      <c r="M61" s="86"/>
      <c r="N61" s="86"/>
      <c r="O61" s="86"/>
      <c r="P61" s="92"/>
      <c r="Q61" s="92" t="s">
        <v>56</v>
      </c>
      <c r="R61" s="92" t="s">
        <v>56</v>
      </c>
      <c r="S61" s="92"/>
      <c r="T61" s="92"/>
      <c r="U61" s="92"/>
      <c r="V61" s="92"/>
      <c r="W61" s="85">
        <v>0</v>
      </c>
      <c r="X61" s="85">
        <v>0</v>
      </c>
      <c r="Y61" s="85">
        <v>0</v>
      </c>
      <c r="Z61" s="85">
        <v>0</v>
      </c>
      <c r="AA61" s="92" t="s">
        <v>979</v>
      </c>
      <c r="AB61" s="92" t="s">
        <v>979</v>
      </c>
      <c r="AC61" s="89" t="s">
        <v>56</v>
      </c>
      <c r="AD61" s="89" t="s">
        <v>56</v>
      </c>
      <c r="AE61" s="89" t="s">
        <v>56</v>
      </c>
      <c r="AF61" s="89" t="s">
        <v>56</v>
      </c>
      <c r="AG61" s="89" t="s">
        <v>56</v>
      </c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>
        <v>30.5</v>
      </c>
      <c r="AX61" s="86">
        <v>28.7</v>
      </c>
      <c r="AY61" s="94"/>
      <c r="AZ61" s="94"/>
    </row>
    <row r="62" spans="1:52" s="87" customFormat="1" x14ac:dyDescent="0.2">
      <c r="A62" s="88" t="s">
        <v>954</v>
      </c>
      <c r="B62" s="88">
        <v>61</v>
      </c>
      <c r="C62" s="91" t="s">
        <v>787</v>
      </c>
      <c r="D62" s="136">
        <v>42702</v>
      </c>
      <c r="E62" s="136">
        <v>42702</v>
      </c>
      <c r="F62" s="89" t="s">
        <v>94</v>
      </c>
      <c r="G62" s="93"/>
      <c r="H62" s="93"/>
      <c r="I62" s="138">
        <v>4</v>
      </c>
      <c r="J62" s="138">
        <v>2</v>
      </c>
      <c r="K62" s="135" t="s">
        <v>95</v>
      </c>
      <c r="L62" s="93"/>
      <c r="M62" s="86"/>
      <c r="N62" s="86"/>
      <c r="O62" s="86"/>
      <c r="P62" s="85">
        <v>57</v>
      </c>
      <c r="Q62" s="85">
        <v>0</v>
      </c>
      <c r="R62" s="85">
        <v>0</v>
      </c>
      <c r="S62" s="85">
        <v>135</v>
      </c>
      <c r="T62" s="85">
        <v>5.49</v>
      </c>
      <c r="U62" s="85"/>
      <c r="V62" s="85">
        <v>0.28000000000000003</v>
      </c>
      <c r="W62" s="85">
        <v>2</v>
      </c>
      <c r="X62" s="85">
        <v>3</v>
      </c>
      <c r="Y62" s="85">
        <v>5</v>
      </c>
      <c r="Z62" s="85">
        <v>7</v>
      </c>
      <c r="AA62" s="92" t="s">
        <v>979</v>
      </c>
      <c r="AB62" s="92" t="s">
        <v>979</v>
      </c>
      <c r="AC62" s="89" t="s">
        <v>979</v>
      </c>
      <c r="AD62" s="86">
        <v>1.06</v>
      </c>
      <c r="AE62" s="86">
        <v>0.12</v>
      </c>
      <c r="AF62" s="86">
        <v>0.19900000000000001</v>
      </c>
      <c r="AG62" s="86">
        <v>0</v>
      </c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>
        <v>35.6</v>
      </c>
      <c r="AX62" s="86">
        <v>31.5</v>
      </c>
      <c r="AY62" s="94"/>
      <c r="AZ62" s="94"/>
    </row>
    <row r="63" spans="1:52" s="87" customFormat="1" x14ac:dyDescent="0.2">
      <c r="A63" s="88" t="s">
        <v>955</v>
      </c>
      <c r="B63" s="88">
        <v>62</v>
      </c>
      <c r="C63" s="91" t="s">
        <v>789</v>
      </c>
      <c r="D63" s="136">
        <v>42702</v>
      </c>
      <c r="E63" s="136">
        <v>42702</v>
      </c>
      <c r="F63" s="89" t="s">
        <v>684</v>
      </c>
      <c r="G63" s="93"/>
      <c r="H63" s="93"/>
      <c r="I63" s="138">
        <v>4</v>
      </c>
      <c r="J63" s="138">
        <v>2</v>
      </c>
      <c r="K63" s="135" t="s">
        <v>95</v>
      </c>
      <c r="L63" s="93"/>
      <c r="M63" s="86"/>
      <c r="N63" s="86"/>
      <c r="O63" s="86"/>
      <c r="P63" s="92"/>
      <c r="Q63" s="92" t="s">
        <v>56</v>
      </c>
      <c r="R63" s="92" t="s">
        <v>56</v>
      </c>
      <c r="S63" s="92"/>
      <c r="T63" s="92"/>
      <c r="U63" s="92"/>
      <c r="V63" s="92"/>
      <c r="W63" s="85">
        <v>2</v>
      </c>
      <c r="X63" s="85">
        <v>3</v>
      </c>
      <c r="Y63" s="85">
        <v>6</v>
      </c>
      <c r="Z63" s="85">
        <v>7</v>
      </c>
      <c r="AA63" s="92" t="s">
        <v>979</v>
      </c>
      <c r="AB63" s="92" t="s">
        <v>979</v>
      </c>
      <c r="AC63" s="89" t="s">
        <v>56</v>
      </c>
      <c r="AD63" s="89" t="s">
        <v>56</v>
      </c>
      <c r="AE63" s="89" t="s">
        <v>56</v>
      </c>
      <c r="AF63" s="89" t="s">
        <v>56</v>
      </c>
      <c r="AG63" s="89" t="s">
        <v>56</v>
      </c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>
        <v>38.700000000000003</v>
      </c>
      <c r="AX63" s="86">
        <v>34.4</v>
      </c>
      <c r="AY63" s="94"/>
      <c r="AZ63" s="94"/>
    </row>
    <row r="64" spans="1:52" s="87" customFormat="1" x14ac:dyDescent="0.2">
      <c r="A64" s="88" t="s">
        <v>956</v>
      </c>
      <c r="B64" s="88">
        <v>63</v>
      </c>
      <c r="C64" s="91" t="s">
        <v>791</v>
      </c>
      <c r="D64" s="136">
        <v>42702</v>
      </c>
      <c r="E64" s="136">
        <v>42702</v>
      </c>
      <c r="F64" s="89" t="s">
        <v>687</v>
      </c>
      <c r="G64" s="93"/>
      <c r="H64" s="93"/>
      <c r="I64" s="138">
        <v>4</v>
      </c>
      <c r="J64" s="138">
        <v>2</v>
      </c>
      <c r="K64" s="135" t="s">
        <v>95</v>
      </c>
      <c r="L64" s="93"/>
      <c r="M64" s="86"/>
      <c r="N64" s="86"/>
      <c r="O64" s="86"/>
      <c r="P64" s="92"/>
      <c r="Q64" s="92" t="s">
        <v>56</v>
      </c>
      <c r="R64" s="92" t="s">
        <v>56</v>
      </c>
      <c r="S64" s="92"/>
      <c r="T64" s="92"/>
      <c r="U64" s="92"/>
      <c r="V64" s="92"/>
      <c r="W64" s="85">
        <v>2</v>
      </c>
      <c r="X64" s="85">
        <v>3</v>
      </c>
      <c r="Y64" s="85">
        <v>3</v>
      </c>
      <c r="Z64" s="85">
        <v>4</v>
      </c>
      <c r="AA64" s="92" t="s">
        <v>979</v>
      </c>
      <c r="AB64" s="92" t="s">
        <v>979</v>
      </c>
      <c r="AC64" s="89" t="s">
        <v>56</v>
      </c>
      <c r="AD64" s="89" t="s">
        <v>56</v>
      </c>
      <c r="AE64" s="89" t="s">
        <v>56</v>
      </c>
      <c r="AF64" s="89" t="s">
        <v>56</v>
      </c>
      <c r="AG64" s="89" t="s">
        <v>56</v>
      </c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>
        <v>37.799999999999997</v>
      </c>
      <c r="AX64" s="86">
        <v>33.6</v>
      </c>
      <c r="AY64" s="94"/>
      <c r="AZ64" s="94"/>
    </row>
    <row r="65" spans="1:52" s="87" customFormat="1" x14ac:dyDescent="0.2">
      <c r="A65" s="88" t="s">
        <v>957</v>
      </c>
      <c r="B65" s="88">
        <v>64</v>
      </c>
      <c r="C65" s="91" t="s">
        <v>793</v>
      </c>
      <c r="D65" s="136">
        <v>42702</v>
      </c>
      <c r="E65" s="136">
        <v>42702</v>
      </c>
      <c r="F65" s="89" t="s">
        <v>690</v>
      </c>
      <c r="G65" s="93"/>
      <c r="H65" s="93"/>
      <c r="I65" s="138">
        <v>4</v>
      </c>
      <c r="J65" s="138">
        <v>2</v>
      </c>
      <c r="K65" s="135" t="s">
        <v>95</v>
      </c>
      <c r="L65" s="93"/>
      <c r="M65" s="86"/>
      <c r="N65" s="86"/>
      <c r="O65" s="86"/>
      <c r="P65" s="92"/>
      <c r="Q65" s="92" t="s">
        <v>56</v>
      </c>
      <c r="R65" s="92" t="s">
        <v>56</v>
      </c>
      <c r="S65" s="92"/>
      <c r="T65" s="92"/>
      <c r="U65" s="92"/>
      <c r="V65" s="92"/>
      <c r="W65" s="85">
        <v>0</v>
      </c>
      <c r="X65" s="85">
        <v>2</v>
      </c>
      <c r="Y65" s="85">
        <v>0</v>
      </c>
      <c r="Z65" s="85">
        <v>0</v>
      </c>
      <c r="AA65" s="92" t="s">
        <v>979</v>
      </c>
      <c r="AB65" s="92" t="s">
        <v>979</v>
      </c>
      <c r="AC65" s="89" t="s">
        <v>56</v>
      </c>
      <c r="AD65" s="89" t="s">
        <v>56</v>
      </c>
      <c r="AE65" s="89" t="s">
        <v>56</v>
      </c>
      <c r="AF65" s="89" t="s">
        <v>56</v>
      </c>
      <c r="AG65" s="89" t="s">
        <v>56</v>
      </c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>
        <v>39.5</v>
      </c>
      <c r="AX65" s="86">
        <v>35.799999999999997</v>
      </c>
      <c r="AY65" s="94"/>
      <c r="AZ65" s="94"/>
    </row>
    <row r="66" spans="1:52" s="87" customFormat="1" x14ac:dyDescent="0.2">
      <c r="A66" s="88" t="s">
        <v>958</v>
      </c>
      <c r="B66" s="88">
        <v>65</v>
      </c>
      <c r="C66" s="91" t="s">
        <v>795</v>
      </c>
      <c r="D66" s="136">
        <v>42702</v>
      </c>
      <c r="E66" s="136">
        <v>42702</v>
      </c>
      <c r="F66" s="89" t="s">
        <v>693</v>
      </c>
      <c r="G66" s="93"/>
      <c r="H66" s="93"/>
      <c r="I66" s="138">
        <v>4</v>
      </c>
      <c r="J66" s="138">
        <v>2</v>
      </c>
      <c r="K66" s="135" t="s">
        <v>95</v>
      </c>
      <c r="L66" s="93"/>
      <c r="M66" s="86"/>
      <c r="N66" s="86"/>
      <c r="O66" s="86"/>
      <c r="P66" s="92"/>
      <c r="Q66" s="92" t="s">
        <v>56</v>
      </c>
      <c r="R66" s="92" t="s">
        <v>56</v>
      </c>
      <c r="S66" s="92"/>
      <c r="T66" s="92"/>
      <c r="U66" s="92"/>
      <c r="V66" s="92"/>
      <c r="W66" s="85">
        <v>0</v>
      </c>
      <c r="X66" s="85">
        <v>0</v>
      </c>
      <c r="Y66" s="85">
        <v>0</v>
      </c>
      <c r="Z66" s="85">
        <v>0</v>
      </c>
      <c r="AA66" s="92" t="s">
        <v>979</v>
      </c>
      <c r="AB66" s="92" t="s">
        <v>979</v>
      </c>
      <c r="AC66" s="89" t="s">
        <v>56</v>
      </c>
      <c r="AD66" s="89" t="s">
        <v>56</v>
      </c>
      <c r="AE66" s="89" t="s">
        <v>56</v>
      </c>
      <c r="AF66" s="89" t="s">
        <v>56</v>
      </c>
      <c r="AG66" s="89" t="s">
        <v>56</v>
      </c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>
        <v>17.899999999999999</v>
      </c>
      <c r="AX66" s="86">
        <v>17.2</v>
      </c>
      <c r="AY66" s="94"/>
      <c r="AZ66" s="94"/>
    </row>
    <row r="67" spans="1:52" s="87" customFormat="1" x14ac:dyDescent="0.2">
      <c r="A67" s="88" t="s">
        <v>959</v>
      </c>
      <c r="B67" s="88">
        <v>66</v>
      </c>
      <c r="C67" s="91" t="s">
        <v>797</v>
      </c>
      <c r="D67" s="136">
        <v>42702</v>
      </c>
      <c r="E67" s="136">
        <v>42702</v>
      </c>
      <c r="F67" s="89" t="s">
        <v>94</v>
      </c>
      <c r="G67" s="93"/>
      <c r="H67" s="93"/>
      <c r="I67" s="138">
        <v>4</v>
      </c>
      <c r="J67" s="138">
        <v>3</v>
      </c>
      <c r="K67" s="135" t="s">
        <v>95</v>
      </c>
      <c r="L67" s="93"/>
      <c r="M67" s="86"/>
      <c r="N67" s="86"/>
      <c r="O67" s="86"/>
      <c r="P67" s="85">
        <v>54</v>
      </c>
      <c r="Q67" s="85">
        <v>0</v>
      </c>
      <c r="R67" s="85">
        <v>0</v>
      </c>
      <c r="S67" s="85">
        <v>123</v>
      </c>
      <c r="T67" s="85">
        <v>6.13</v>
      </c>
      <c r="U67" s="85"/>
      <c r="V67" s="85">
        <v>0.31</v>
      </c>
      <c r="W67" s="85">
        <v>3</v>
      </c>
      <c r="X67" s="85">
        <v>4</v>
      </c>
      <c r="Y67" s="85">
        <v>5</v>
      </c>
      <c r="Z67" s="85">
        <v>7</v>
      </c>
      <c r="AA67" s="92" t="s">
        <v>979</v>
      </c>
      <c r="AB67" s="92" t="s">
        <v>979</v>
      </c>
      <c r="AC67" s="89" t="s">
        <v>979</v>
      </c>
      <c r="AD67" s="86">
        <v>1.59</v>
      </c>
      <c r="AE67" s="86">
        <v>0.26300000000000001</v>
      </c>
      <c r="AF67" s="86">
        <v>0.33900000000000002</v>
      </c>
      <c r="AG67" s="86">
        <v>0</v>
      </c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>
        <v>36.9</v>
      </c>
      <c r="AX67" s="86">
        <v>32.4</v>
      </c>
      <c r="AY67" s="94"/>
      <c r="AZ67" s="94"/>
    </row>
    <row r="68" spans="1:52" s="87" customFormat="1" x14ac:dyDescent="0.2">
      <c r="A68" s="88" t="s">
        <v>960</v>
      </c>
      <c r="B68" s="88">
        <v>67</v>
      </c>
      <c r="C68" s="91" t="s">
        <v>799</v>
      </c>
      <c r="D68" s="136">
        <v>42702</v>
      </c>
      <c r="E68" s="136">
        <v>42702</v>
      </c>
      <c r="F68" s="89" t="s">
        <v>684</v>
      </c>
      <c r="G68" s="93"/>
      <c r="H68" s="93"/>
      <c r="I68" s="138">
        <v>4</v>
      </c>
      <c r="J68" s="138">
        <v>3</v>
      </c>
      <c r="K68" s="135" t="s">
        <v>95</v>
      </c>
      <c r="L68" s="93"/>
      <c r="M68" s="86"/>
      <c r="N68" s="86"/>
      <c r="O68" s="86"/>
      <c r="P68" s="92"/>
      <c r="Q68" s="92" t="s">
        <v>56</v>
      </c>
      <c r="R68" s="92" t="s">
        <v>56</v>
      </c>
      <c r="S68" s="92"/>
      <c r="T68" s="92"/>
      <c r="U68" s="92"/>
      <c r="V68" s="92"/>
      <c r="W68" s="85">
        <v>2</v>
      </c>
      <c r="X68" s="85">
        <v>3</v>
      </c>
      <c r="Y68" s="85">
        <v>5</v>
      </c>
      <c r="Z68" s="85">
        <v>6</v>
      </c>
      <c r="AA68" s="92" t="s">
        <v>979</v>
      </c>
      <c r="AB68" s="92" t="s">
        <v>979</v>
      </c>
      <c r="AC68" s="89" t="s">
        <v>56</v>
      </c>
      <c r="AD68" s="89" t="s">
        <v>56</v>
      </c>
      <c r="AE68" s="89" t="s">
        <v>56</v>
      </c>
      <c r="AF68" s="89" t="s">
        <v>56</v>
      </c>
      <c r="AG68" s="89" t="s">
        <v>56</v>
      </c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>
        <v>38.200000000000003</v>
      </c>
      <c r="AX68" s="86">
        <v>33.700000000000003</v>
      </c>
      <c r="AY68" s="94"/>
      <c r="AZ68" s="94"/>
    </row>
    <row r="69" spans="1:52" s="87" customFormat="1" x14ac:dyDescent="0.2">
      <c r="A69" s="88" t="s">
        <v>961</v>
      </c>
      <c r="B69" s="88">
        <v>68</v>
      </c>
      <c r="C69" s="91" t="s">
        <v>801</v>
      </c>
      <c r="D69" s="136">
        <v>42702</v>
      </c>
      <c r="E69" s="136">
        <v>42702</v>
      </c>
      <c r="F69" s="89" t="s">
        <v>687</v>
      </c>
      <c r="G69" s="93"/>
      <c r="H69" s="93"/>
      <c r="I69" s="138">
        <v>4</v>
      </c>
      <c r="J69" s="138">
        <v>3</v>
      </c>
      <c r="K69" s="135" t="s">
        <v>95</v>
      </c>
      <c r="L69" s="93"/>
      <c r="M69" s="86"/>
      <c r="N69" s="86"/>
      <c r="O69" s="86"/>
      <c r="P69" s="92"/>
      <c r="Q69" s="92" t="s">
        <v>56</v>
      </c>
      <c r="R69" s="92" t="s">
        <v>56</v>
      </c>
      <c r="S69" s="92"/>
      <c r="T69" s="92"/>
      <c r="U69" s="92"/>
      <c r="V69" s="92"/>
      <c r="W69" s="85">
        <v>2</v>
      </c>
      <c r="X69" s="85">
        <v>3</v>
      </c>
      <c r="Y69" s="85">
        <v>3</v>
      </c>
      <c r="Z69" s="85">
        <v>4</v>
      </c>
      <c r="AA69" s="92" t="s">
        <v>979</v>
      </c>
      <c r="AB69" s="92" t="s">
        <v>979</v>
      </c>
      <c r="AC69" s="89" t="s">
        <v>56</v>
      </c>
      <c r="AD69" s="89" t="s">
        <v>56</v>
      </c>
      <c r="AE69" s="89" t="s">
        <v>56</v>
      </c>
      <c r="AF69" s="89" t="s">
        <v>56</v>
      </c>
      <c r="AG69" s="89" t="s">
        <v>56</v>
      </c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>
        <v>40.1</v>
      </c>
      <c r="AX69" s="86">
        <v>35.4</v>
      </c>
      <c r="AY69" s="94"/>
      <c r="AZ69" s="94"/>
    </row>
    <row r="70" spans="1:52" s="87" customFormat="1" x14ac:dyDescent="0.2">
      <c r="A70" s="88" t="s">
        <v>962</v>
      </c>
      <c r="B70" s="88">
        <v>69</v>
      </c>
      <c r="C70" s="91" t="s">
        <v>803</v>
      </c>
      <c r="D70" s="136">
        <v>42702</v>
      </c>
      <c r="E70" s="136">
        <v>42702</v>
      </c>
      <c r="F70" s="89" t="s">
        <v>690</v>
      </c>
      <c r="G70" s="93"/>
      <c r="H70" s="93"/>
      <c r="I70" s="138">
        <v>4</v>
      </c>
      <c r="J70" s="138">
        <v>3</v>
      </c>
      <c r="K70" s="135" t="s">
        <v>95</v>
      </c>
      <c r="L70" s="93"/>
      <c r="M70" s="86"/>
      <c r="N70" s="86"/>
      <c r="O70" s="86"/>
      <c r="P70" s="92"/>
      <c r="Q70" s="92" t="s">
        <v>56</v>
      </c>
      <c r="R70" s="92" t="s">
        <v>56</v>
      </c>
      <c r="S70" s="92"/>
      <c r="T70" s="92"/>
      <c r="U70" s="92"/>
      <c r="V70" s="92"/>
      <c r="W70" s="85">
        <v>0</v>
      </c>
      <c r="X70" s="85">
        <v>0</v>
      </c>
      <c r="Y70" s="85">
        <v>0</v>
      </c>
      <c r="Z70" s="85">
        <v>0</v>
      </c>
      <c r="AA70" s="92" t="s">
        <v>979</v>
      </c>
      <c r="AB70" s="92" t="s">
        <v>979</v>
      </c>
      <c r="AC70" s="89" t="s">
        <v>56</v>
      </c>
      <c r="AD70" s="89" t="s">
        <v>56</v>
      </c>
      <c r="AE70" s="89" t="s">
        <v>56</v>
      </c>
      <c r="AF70" s="89" t="s">
        <v>56</v>
      </c>
      <c r="AG70" s="89" t="s">
        <v>56</v>
      </c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>
        <v>37</v>
      </c>
      <c r="AX70" s="86">
        <v>33.9</v>
      </c>
      <c r="AY70" s="94"/>
      <c r="AZ70" s="94"/>
    </row>
    <row r="71" spans="1:52" s="87" customFormat="1" x14ac:dyDescent="0.2">
      <c r="A71" s="88" t="s">
        <v>963</v>
      </c>
      <c r="B71" s="88">
        <v>70</v>
      </c>
      <c r="C71" s="91" t="s">
        <v>805</v>
      </c>
      <c r="D71" s="136">
        <v>42702</v>
      </c>
      <c r="E71" s="136">
        <v>42702</v>
      </c>
      <c r="F71" s="89" t="s">
        <v>693</v>
      </c>
      <c r="G71" s="93"/>
      <c r="H71" s="93"/>
      <c r="I71" s="138">
        <v>4</v>
      </c>
      <c r="J71" s="138">
        <v>3</v>
      </c>
      <c r="K71" s="135" t="s">
        <v>95</v>
      </c>
      <c r="L71" s="93"/>
      <c r="M71" s="86"/>
      <c r="N71" s="86"/>
      <c r="O71" s="86"/>
      <c r="P71" s="92"/>
      <c r="Q71" s="92" t="s">
        <v>56</v>
      </c>
      <c r="R71" s="92" t="s">
        <v>56</v>
      </c>
      <c r="S71" s="92"/>
      <c r="T71" s="92"/>
      <c r="U71" s="92"/>
      <c r="V71" s="92"/>
      <c r="W71" s="85">
        <v>0</v>
      </c>
      <c r="X71" s="85">
        <v>0</v>
      </c>
      <c r="Y71" s="85">
        <v>0</v>
      </c>
      <c r="Z71" s="85">
        <v>0</v>
      </c>
      <c r="AA71" s="92" t="s">
        <v>979</v>
      </c>
      <c r="AB71" s="92" t="s">
        <v>979</v>
      </c>
      <c r="AC71" s="89" t="s">
        <v>56</v>
      </c>
      <c r="AD71" s="89" t="s">
        <v>56</v>
      </c>
      <c r="AE71" s="89" t="s">
        <v>56</v>
      </c>
      <c r="AF71" s="89" t="s">
        <v>56</v>
      </c>
      <c r="AG71" s="89" t="s">
        <v>56</v>
      </c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>
        <v>19.8</v>
      </c>
      <c r="AX71" s="86">
        <v>18.899999999999999</v>
      </c>
      <c r="AY71" s="94"/>
      <c r="AZ71" s="94"/>
    </row>
    <row r="72" spans="1:52" s="87" customFormat="1" x14ac:dyDescent="0.2">
      <c r="A72" s="88" t="s">
        <v>964</v>
      </c>
      <c r="B72" s="88">
        <v>71</v>
      </c>
      <c r="C72" s="91" t="s">
        <v>807</v>
      </c>
      <c r="D72" s="136">
        <v>42702</v>
      </c>
      <c r="E72" s="136">
        <v>42702</v>
      </c>
      <c r="F72" s="89" t="s">
        <v>94</v>
      </c>
      <c r="G72" s="93"/>
      <c r="H72" s="93"/>
      <c r="I72" s="138">
        <v>5</v>
      </c>
      <c r="J72" s="138">
        <v>1</v>
      </c>
      <c r="K72" s="135" t="s">
        <v>95</v>
      </c>
      <c r="L72" s="93"/>
      <c r="M72" s="86"/>
      <c r="N72" s="86"/>
      <c r="O72" s="86"/>
      <c r="P72" s="85">
        <v>36</v>
      </c>
      <c r="Q72" s="85" t="s">
        <v>1015</v>
      </c>
      <c r="R72" s="85" t="s">
        <v>1016</v>
      </c>
      <c r="S72" s="85">
        <v>79</v>
      </c>
      <c r="T72" s="85">
        <v>5.05</v>
      </c>
      <c r="U72" s="85"/>
      <c r="V72" s="85">
        <v>0.24</v>
      </c>
      <c r="W72" s="85">
        <v>0</v>
      </c>
      <c r="X72" s="85">
        <v>0</v>
      </c>
      <c r="Y72" s="85">
        <v>5</v>
      </c>
      <c r="Z72" s="85">
        <v>6</v>
      </c>
      <c r="AA72" s="92" t="s">
        <v>979</v>
      </c>
      <c r="AB72" s="92" t="s">
        <v>979</v>
      </c>
      <c r="AC72" s="89" t="s">
        <v>979</v>
      </c>
      <c r="AD72" s="86">
        <v>1.39</v>
      </c>
      <c r="AE72" s="86">
        <v>0.22800000000000001</v>
      </c>
      <c r="AF72" s="86">
        <v>0.24299999999999999</v>
      </c>
      <c r="AG72" s="86">
        <v>0</v>
      </c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>
        <v>30.4</v>
      </c>
      <c r="AX72" s="86">
        <v>27.1</v>
      </c>
      <c r="AY72" s="94"/>
      <c r="AZ72" s="94"/>
    </row>
    <row r="73" spans="1:52" s="87" customFormat="1" x14ac:dyDescent="0.2">
      <c r="A73" s="88" t="s">
        <v>965</v>
      </c>
      <c r="B73" s="88">
        <v>72</v>
      </c>
      <c r="C73" s="91" t="s">
        <v>809</v>
      </c>
      <c r="D73" s="136">
        <v>42702</v>
      </c>
      <c r="E73" s="136">
        <v>42702</v>
      </c>
      <c r="F73" s="89" t="s">
        <v>684</v>
      </c>
      <c r="G73" s="93"/>
      <c r="H73" s="93"/>
      <c r="I73" s="138">
        <v>5</v>
      </c>
      <c r="J73" s="138">
        <v>1</v>
      </c>
      <c r="K73" s="135" t="s">
        <v>95</v>
      </c>
      <c r="L73" s="93"/>
      <c r="M73" s="86"/>
      <c r="N73" s="86"/>
      <c r="O73" s="86"/>
      <c r="P73" s="92"/>
      <c r="Q73" s="92" t="s">
        <v>56</v>
      </c>
      <c r="R73" s="92" t="s">
        <v>56</v>
      </c>
      <c r="S73" s="92"/>
      <c r="T73" s="92"/>
      <c r="U73" s="92"/>
      <c r="V73" s="92"/>
      <c r="W73" s="85">
        <v>0</v>
      </c>
      <c r="X73" s="85">
        <v>2</v>
      </c>
      <c r="Y73" s="85">
        <v>4</v>
      </c>
      <c r="Z73" s="85">
        <v>5</v>
      </c>
      <c r="AA73" s="92" t="s">
        <v>979</v>
      </c>
      <c r="AB73" s="92" t="s">
        <v>979</v>
      </c>
      <c r="AC73" s="89" t="s">
        <v>56</v>
      </c>
      <c r="AD73" s="89" t="s">
        <v>56</v>
      </c>
      <c r="AE73" s="89" t="s">
        <v>56</v>
      </c>
      <c r="AF73" s="89" t="s">
        <v>56</v>
      </c>
      <c r="AG73" s="89" t="s">
        <v>56</v>
      </c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>
        <v>32.799999999999997</v>
      </c>
      <c r="AX73" s="86">
        <v>29.3</v>
      </c>
      <c r="AY73" s="94"/>
      <c r="AZ73" s="94"/>
    </row>
    <row r="74" spans="1:52" s="87" customFormat="1" x14ac:dyDescent="0.2">
      <c r="A74" s="88" t="s">
        <v>966</v>
      </c>
      <c r="B74" s="88">
        <v>73</v>
      </c>
      <c r="C74" s="91" t="s">
        <v>811</v>
      </c>
      <c r="D74" s="136">
        <v>42702</v>
      </c>
      <c r="E74" s="136">
        <v>42702</v>
      </c>
      <c r="F74" s="89" t="s">
        <v>687</v>
      </c>
      <c r="G74" s="93"/>
      <c r="H74" s="93"/>
      <c r="I74" s="138">
        <v>5</v>
      </c>
      <c r="J74" s="138">
        <v>1</v>
      </c>
      <c r="K74" s="135" t="s">
        <v>95</v>
      </c>
      <c r="L74" s="93"/>
      <c r="M74" s="86"/>
      <c r="N74" s="86"/>
      <c r="O74" s="86"/>
      <c r="P74" s="92"/>
      <c r="Q74" s="92" t="s">
        <v>56</v>
      </c>
      <c r="R74" s="92" t="s">
        <v>56</v>
      </c>
      <c r="S74" s="92"/>
      <c r="T74" s="92"/>
      <c r="U74" s="92"/>
      <c r="V74" s="92"/>
      <c r="W74" s="85">
        <v>0</v>
      </c>
      <c r="X74" s="85">
        <v>2</v>
      </c>
      <c r="Y74" s="85">
        <v>0</v>
      </c>
      <c r="Z74" s="85">
        <v>3</v>
      </c>
      <c r="AA74" s="92" t="s">
        <v>979</v>
      </c>
      <c r="AB74" s="92" t="s">
        <v>979</v>
      </c>
      <c r="AC74" s="89" t="s">
        <v>56</v>
      </c>
      <c r="AD74" s="89" t="s">
        <v>56</v>
      </c>
      <c r="AE74" s="89" t="s">
        <v>56</v>
      </c>
      <c r="AF74" s="89" t="s">
        <v>56</v>
      </c>
      <c r="AG74" s="89" t="s">
        <v>56</v>
      </c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>
        <v>33.6</v>
      </c>
      <c r="AX74" s="86">
        <v>30</v>
      </c>
      <c r="AY74" s="94"/>
      <c r="AZ74" s="94"/>
    </row>
    <row r="75" spans="1:52" s="87" customFormat="1" x14ac:dyDescent="0.2">
      <c r="A75" s="88" t="s">
        <v>967</v>
      </c>
      <c r="B75" s="88">
        <v>74</v>
      </c>
      <c r="C75" s="91" t="s">
        <v>813</v>
      </c>
      <c r="D75" s="136">
        <v>42702</v>
      </c>
      <c r="E75" s="136">
        <v>42702</v>
      </c>
      <c r="F75" s="89" t="s">
        <v>690</v>
      </c>
      <c r="G75" s="93"/>
      <c r="H75" s="93"/>
      <c r="I75" s="138">
        <v>5</v>
      </c>
      <c r="J75" s="138">
        <v>1</v>
      </c>
      <c r="K75" s="135" t="s">
        <v>95</v>
      </c>
      <c r="L75" s="93"/>
      <c r="M75" s="86"/>
      <c r="N75" s="86"/>
      <c r="O75" s="86"/>
      <c r="P75" s="92"/>
      <c r="Q75" s="92" t="s">
        <v>56</v>
      </c>
      <c r="R75" s="92" t="s">
        <v>56</v>
      </c>
      <c r="S75" s="92"/>
      <c r="T75" s="92"/>
      <c r="U75" s="92"/>
      <c r="V75" s="92"/>
      <c r="W75" s="85">
        <v>0</v>
      </c>
      <c r="X75" s="85">
        <v>0</v>
      </c>
      <c r="Y75" s="85">
        <v>0</v>
      </c>
      <c r="Z75" s="85">
        <v>0</v>
      </c>
      <c r="AA75" s="92" t="s">
        <v>979</v>
      </c>
      <c r="AB75" s="92" t="s">
        <v>979</v>
      </c>
      <c r="AC75" s="89" t="s">
        <v>56</v>
      </c>
      <c r="AD75" s="89" t="s">
        <v>56</v>
      </c>
      <c r="AE75" s="89" t="s">
        <v>56</v>
      </c>
      <c r="AF75" s="89" t="s">
        <v>56</v>
      </c>
      <c r="AG75" s="89" t="s">
        <v>56</v>
      </c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>
        <v>33.700000000000003</v>
      </c>
      <c r="AX75" s="86">
        <v>31.1</v>
      </c>
      <c r="AY75" s="94"/>
      <c r="AZ75" s="94"/>
    </row>
    <row r="76" spans="1:52" s="87" customFormat="1" x14ac:dyDescent="0.2">
      <c r="A76" s="88" t="s">
        <v>968</v>
      </c>
      <c r="B76" s="88">
        <v>75</v>
      </c>
      <c r="C76" s="91" t="s">
        <v>815</v>
      </c>
      <c r="D76" s="136">
        <v>42702</v>
      </c>
      <c r="E76" s="136">
        <v>42702</v>
      </c>
      <c r="F76" s="89" t="s">
        <v>693</v>
      </c>
      <c r="G76" s="93"/>
      <c r="H76" s="93"/>
      <c r="I76" s="138">
        <v>5</v>
      </c>
      <c r="J76" s="138">
        <v>1</v>
      </c>
      <c r="K76" s="135" t="s">
        <v>95</v>
      </c>
      <c r="L76" s="93"/>
      <c r="M76" s="86"/>
      <c r="N76" s="86"/>
      <c r="O76" s="86"/>
      <c r="P76" s="92"/>
      <c r="Q76" s="92" t="s">
        <v>56</v>
      </c>
      <c r="R76" s="92" t="s">
        <v>56</v>
      </c>
      <c r="S76" s="92"/>
      <c r="T76" s="92"/>
      <c r="U76" s="92"/>
      <c r="V76" s="92"/>
      <c r="W76" s="85">
        <v>0</v>
      </c>
      <c r="X76" s="85">
        <v>0</v>
      </c>
      <c r="Y76" s="85">
        <v>0</v>
      </c>
      <c r="Z76" s="85">
        <v>0</v>
      </c>
      <c r="AA76" s="92" t="s">
        <v>979</v>
      </c>
      <c r="AB76" s="92" t="s">
        <v>979</v>
      </c>
      <c r="AC76" s="89" t="s">
        <v>56</v>
      </c>
      <c r="AD76" s="89" t="s">
        <v>56</v>
      </c>
      <c r="AE76" s="89" t="s">
        <v>56</v>
      </c>
      <c r="AF76" s="89" t="s">
        <v>56</v>
      </c>
      <c r="AG76" s="89" t="s">
        <v>56</v>
      </c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>
        <v>19</v>
      </c>
      <c r="AX76" s="86">
        <v>18.2</v>
      </c>
      <c r="AY76" s="94"/>
      <c r="AZ76" s="94"/>
    </row>
    <row r="77" spans="1:52" s="87" customFormat="1" x14ac:dyDescent="0.2">
      <c r="A77" s="88" t="s">
        <v>969</v>
      </c>
      <c r="B77" s="88">
        <v>76</v>
      </c>
      <c r="C77" s="91" t="s">
        <v>817</v>
      </c>
      <c r="D77" s="136">
        <v>42702</v>
      </c>
      <c r="E77" s="136">
        <v>42702</v>
      </c>
      <c r="F77" s="89" t="s">
        <v>94</v>
      </c>
      <c r="G77" s="93"/>
      <c r="H77" s="93"/>
      <c r="I77" s="138">
        <v>5</v>
      </c>
      <c r="J77" s="138">
        <v>2</v>
      </c>
      <c r="K77" s="135" t="s">
        <v>95</v>
      </c>
      <c r="L77" s="93"/>
      <c r="M77" s="86"/>
      <c r="N77" s="86"/>
      <c r="O77" s="86"/>
      <c r="P77" s="85">
        <v>47</v>
      </c>
      <c r="Q77" s="85" t="s">
        <v>1020</v>
      </c>
      <c r="R77" s="85" t="s">
        <v>1021</v>
      </c>
      <c r="S77" s="85">
        <v>92</v>
      </c>
      <c r="T77" s="85">
        <v>5.68</v>
      </c>
      <c r="U77" s="85"/>
      <c r="V77" s="85">
        <v>0.28000000000000003</v>
      </c>
      <c r="W77" s="85">
        <v>0</v>
      </c>
      <c r="X77" s="85">
        <v>0</v>
      </c>
      <c r="Y77" s="85">
        <v>5</v>
      </c>
      <c r="Z77" s="85">
        <v>6</v>
      </c>
      <c r="AA77" s="92" t="s">
        <v>979</v>
      </c>
      <c r="AB77" s="92" t="s">
        <v>979</v>
      </c>
      <c r="AC77" s="89" t="s">
        <v>979</v>
      </c>
      <c r="AD77" s="86">
        <v>1.39</v>
      </c>
      <c r="AE77" s="86">
        <v>0.36</v>
      </c>
      <c r="AF77" s="86">
        <v>0.34399999999999997</v>
      </c>
      <c r="AG77" s="86">
        <v>0</v>
      </c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>
        <v>36.200000000000003</v>
      </c>
      <c r="AX77" s="86">
        <v>32.299999999999997</v>
      </c>
      <c r="AY77" s="94"/>
      <c r="AZ77" s="94"/>
    </row>
    <row r="78" spans="1:52" s="87" customFormat="1" x14ac:dyDescent="0.2">
      <c r="A78" s="88" t="s">
        <v>970</v>
      </c>
      <c r="B78" s="88">
        <v>77</v>
      </c>
      <c r="C78" s="91" t="s">
        <v>819</v>
      </c>
      <c r="D78" s="136">
        <v>42702</v>
      </c>
      <c r="E78" s="136">
        <v>42702</v>
      </c>
      <c r="F78" s="89" t="s">
        <v>684</v>
      </c>
      <c r="G78" s="93"/>
      <c r="H78" s="93"/>
      <c r="I78" s="138">
        <v>5</v>
      </c>
      <c r="J78" s="138">
        <v>2</v>
      </c>
      <c r="K78" s="135" t="s">
        <v>95</v>
      </c>
      <c r="L78" s="93"/>
      <c r="M78" s="86"/>
      <c r="N78" s="86"/>
      <c r="O78" s="86"/>
      <c r="P78" s="92"/>
      <c r="Q78" s="92" t="s">
        <v>56</v>
      </c>
      <c r="R78" s="92" t="s">
        <v>56</v>
      </c>
      <c r="S78" s="92"/>
      <c r="T78" s="92"/>
      <c r="U78" s="92"/>
      <c r="V78" s="92"/>
      <c r="W78" s="85">
        <v>0</v>
      </c>
      <c r="X78" s="85">
        <v>0</v>
      </c>
      <c r="Y78" s="85">
        <v>4</v>
      </c>
      <c r="Z78" s="85">
        <v>5</v>
      </c>
      <c r="AA78" s="92" t="s">
        <v>979</v>
      </c>
      <c r="AB78" s="92" t="s">
        <v>979</v>
      </c>
      <c r="AC78" s="89" t="s">
        <v>56</v>
      </c>
      <c r="AD78" s="89" t="s">
        <v>56</v>
      </c>
      <c r="AE78" s="89" t="s">
        <v>56</v>
      </c>
      <c r="AF78" s="89" t="s">
        <v>56</v>
      </c>
      <c r="AG78" s="89" t="s">
        <v>56</v>
      </c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>
        <v>37.9</v>
      </c>
      <c r="AX78" s="86">
        <v>33.9</v>
      </c>
      <c r="AY78" s="94"/>
      <c r="AZ78" s="94"/>
    </row>
    <row r="79" spans="1:52" s="87" customFormat="1" x14ac:dyDescent="0.2">
      <c r="A79" s="88" t="s">
        <v>971</v>
      </c>
      <c r="B79" s="88">
        <v>78</v>
      </c>
      <c r="C79" s="91" t="s">
        <v>821</v>
      </c>
      <c r="D79" s="136">
        <v>42702</v>
      </c>
      <c r="E79" s="136">
        <v>42702</v>
      </c>
      <c r="F79" s="89" t="s">
        <v>687</v>
      </c>
      <c r="G79" s="93"/>
      <c r="H79" s="93"/>
      <c r="I79" s="138">
        <v>5</v>
      </c>
      <c r="J79" s="138">
        <v>2</v>
      </c>
      <c r="K79" s="135" t="s">
        <v>95</v>
      </c>
      <c r="L79" s="93"/>
      <c r="M79" s="86"/>
      <c r="N79" s="86"/>
      <c r="O79" s="86"/>
      <c r="P79" s="92"/>
      <c r="Q79" s="92" t="s">
        <v>56</v>
      </c>
      <c r="R79" s="92" t="s">
        <v>56</v>
      </c>
      <c r="S79" s="92"/>
      <c r="T79" s="92"/>
      <c r="U79" s="92"/>
      <c r="V79" s="92"/>
      <c r="W79" s="85">
        <v>0</v>
      </c>
      <c r="X79" s="85">
        <v>0</v>
      </c>
      <c r="Y79" s="85">
        <v>2</v>
      </c>
      <c r="Z79" s="85">
        <v>3</v>
      </c>
      <c r="AA79" s="92" t="s">
        <v>979</v>
      </c>
      <c r="AB79" s="92" t="s">
        <v>979</v>
      </c>
      <c r="AC79" s="89" t="s">
        <v>56</v>
      </c>
      <c r="AD79" s="89" t="s">
        <v>56</v>
      </c>
      <c r="AE79" s="89" t="s">
        <v>56</v>
      </c>
      <c r="AF79" s="89" t="s">
        <v>56</v>
      </c>
      <c r="AG79" s="89" t="s">
        <v>56</v>
      </c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>
        <v>38.5</v>
      </c>
      <c r="AX79" s="86">
        <v>34.5</v>
      </c>
      <c r="AY79" s="94"/>
      <c r="AZ79" s="94"/>
    </row>
    <row r="80" spans="1:52" s="87" customFormat="1" x14ac:dyDescent="0.2">
      <c r="A80" s="88" t="s">
        <v>972</v>
      </c>
      <c r="B80" s="88">
        <v>79</v>
      </c>
      <c r="C80" s="91" t="s">
        <v>823</v>
      </c>
      <c r="D80" s="136">
        <v>42702</v>
      </c>
      <c r="E80" s="136">
        <v>42702</v>
      </c>
      <c r="F80" s="89" t="s">
        <v>690</v>
      </c>
      <c r="G80" s="93"/>
      <c r="H80" s="93"/>
      <c r="I80" s="138">
        <v>5</v>
      </c>
      <c r="J80" s="138">
        <v>2</v>
      </c>
      <c r="K80" s="135" t="s">
        <v>95</v>
      </c>
      <c r="L80" s="93"/>
      <c r="M80" s="86"/>
      <c r="N80" s="86"/>
      <c r="O80" s="86"/>
      <c r="P80" s="92"/>
      <c r="Q80" s="92" t="s">
        <v>56</v>
      </c>
      <c r="R80" s="92" t="s">
        <v>56</v>
      </c>
      <c r="S80" s="92"/>
      <c r="T80" s="92"/>
      <c r="U80" s="92"/>
      <c r="V80" s="92"/>
      <c r="W80" s="85">
        <v>0</v>
      </c>
      <c r="X80" s="85">
        <v>0</v>
      </c>
      <c r="Y80" s="85">
        <v>0</v>
      </c>
      <c r="Z80" s="85">
        <v>0</v>
      </c>
      <c r="AA80" s="92" t="s">
        <v>979</v>
      </c>
      <c r="AB80" s="92" t="s">
        <v>979</v>
      </c>
      <c r="AC80" s="89" t="s">
        <v>56</v>
      </c>
      <c r="AD80" s="89" t="s">
        <v>56</v>
      </c>
      <c r="AE80" s="89" t="s">
        <v>56</v>
      </c>
      <c r="AF80" s="89" t="s">
        <v>56</v>
      </c>
      <c r="AG80" s="89" t="s">
        <v>56</v>
      </c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>
        <v>29.7</v>
      </c>
      <c r="AX80" s="86">
        <v>27.4</v>
      </c>
      <c r="AY80" s="94"/>
      <c r="AZ80" s="94"/>
    </row>
    <row r="81" spans="1:52" s="87" customFormat="1" x14ac:dyDescent="0.2">
      <c r="A81" s="88" t="s">
        <v>973</v>
      </c>
      <c r="B81" s="88">
        <v>80</v>
      </c>
      <c r="C81" s="91" t="s">
        <v>825</v>
      </c>
      <c r="D81" s="136">
        <v>42702</v>
      </c>
      <c r="E81" s="136">
        <v>42702</v>
      </c>
      <c r="F81" s="89" t="s">
        <v>693</v>
      </c>
      <c r="G81" s="93"/>
      <c r="H81" s="93"/>
      <c r="I81" s="138">
        <v>5</v>
      </c>
      <c r="J81" s="138">
        <v>2</v>
      </c>
      <c r="K81" s="135" t="s">
        <v>95</v>
      </c>
      <c r="L81" s="93"/>
      <c r="M81" s="86"/>
      <c r="N81" s="86"/>
      <c r="O81" s="86"/>
      <c r="P81" s="92"/>
      <c r="Q81" s="92" t="s">
        <v>56</v>
      </c>
      <c r="R81" s="92" t="s">
        <v>56</v>
      </c>
      <c r="S81" s="92"/>
      <c r="T81" s="92"/>
      <c r="U81" s="92"/>
      <c r="V81" s="92"/>
      <c r="W81" s="85">
        <v>0</v>
      </c>
      <c r="X81" s="85">
        <v>0</v>
      </c>
      <c r="Y81" s="85">
        <v>0</v>
      </c>
      <c r="Z81" s="85">
        <v>0</v>
      </c>
      <c r="AA81" s="92" t="s">
        <v>979</v>
      </c>
      <c r="AB81" s="92" t="s">
        <v>979</v>
      </c>
      <c r="AC81" s="89" t="s">
        <v>56</v>
      </c>
      <c r="AD81" s="89" t="s">
        <v>56</v>
      </c>
      <c r="AE81" s="89" t="s">
        <v>56</v>
      </c>
      <c r="AF81" s="89" t="s">
        <v>56</v>
      </c>
      <c r="AG81" s="89" t="s">
        <v>56</v>
      </c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>
        <v>17.100000000000001</v>
      </c>
      <c r="AX81" s="86">
        <v>16.5</v>
      </c>
      <c r="AY81" s="94"/>
      <c r="AZ81" s="94"/>
    </row>
    <row r="82" spans="1:52" s="87" customFormat="1" x14ac:dyDescent="0.2">
      <c r="A82" s="88" t="s">
        <v>974</v>
      </c>
      <c r="B82" s="88">
        <v>81</v>
      </c>
      <c r="C82" s="91" t="s">
        <v>827</v>
      </c>
      <c r="D82" s="136">
        <v>42702</v>
      </c>
      <c r="E82" s="136">
        <v>42702</v>
      </c>
      <c r="F82" s="89" t="s">
        <v>94</v>
      </c>
      <c r="G82" s="93"/>
      <c r="H82" s="93"/>
      <c r="I82" s="138">
        <v>5</v>
      </c>
      <c r="J82" s="138">
        <v>3</v>
      </c>
      <c r="K82" s="135" t="s">
        <v>95</v>
      </c>
      <c r="L82" s="93"/>
      <c r="M82" s="86"/>
      <c r="N82" s="86"/>
      <c r="O82" s="86"/>
      <c r="P82" s="85">
        <v>48</v>
      </c>
      <c r="Q82" s="85">
        <v>0</v>
      </c>
      <c r="R82" s="85" t="s">
        <v>1023</v>
      </c>
      <c r="S82" s="85">
        <v>99</v>
      </c>
      <c r="T82" s="85">
        <v>5.48</v>
      </c>
      <c r="U82" s="85"/>
      <c r="V82" s="85">
        <v>0.28000000000000003</v>
      </c>
      <c r="W82" s="85">
        <v>0</v>
      </c>
      <c r="X82" s="85">
        <v>0</v>
      </c>
      <c r="Y82" s="85">
        <v>4</v>
      </c>
      <c r="Z82" s="85">
        <v>5</v>
      </c>
      <c r="AA82" s="92" t="s">
        <v>979</v>
      </c>
      <c r="AB82" s="92" t="s">
        <v>979</v>
      </c>
      <c r="AC82" s="89" t="s">
        <v>979</v>
      </c>
      <c r="AD82" s="86">
        <v>0.68700000000000006</v>
      </c>
      <c r="AE82" s="86">
        <v>0.13300000000000001</v>
      </c>
      <c r="AF82" s="86">
        <v>0.317</v>
      </c>
      <c r="AG82" s="86">
        <v>0</v>
      </c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>
        <v>32.299999999999997</v>
      </c>
      <c r="AX82" s="86">
        <v>28.7</v>
      </c>
      <c r="AY82" s="94"/>
      <c r="AZ82" s="94"/>
    </row>
    <row r="83" spans="1:52" s="87" customFormat="1" x14ac:dyDescent="0.2">
      <c r="A83" s="88" t="s">
        <v>975</v>
      </c>
      <c r="B83" s="88">
        <v>82</v>
      </c>
      <c r="C83" s="91" t="s">
        <v>829</v>
      </c>
      <c r="D83" s="136">
        <v>42702</v>
      </c>
      <c r="E83" s="136">
        <v>42702</v>
      </c>
      <c r="F83" s="89" t="s">
        <v>684</v>
      </c>
      <c r="G83" s="93"/>
      <c r="H83" s="93"/>
      <c r="I83" s="138">
        <v>5</v>
      </c>
      <c r="J83" s="138">
        <v>3</v>
      </c>
      <c r="K83" s="135" t="s">
        <v>95</v>
      </c>
      <c r="L83" s="93"/>
      <c r="M83" s="86"/>
      <c r="N83" s="86"/>
      <c r="O83" s="86"/>
      <c r="P83" s="92"/>
      <c r="Q83" s="92" t="s">
        <v>56</v>
      </c>
      <c r="R83" s="92" t="s">
        <v>56</v>
      </c>
      <c r="S83" s="92"/>
      <c r="T83" s="92"/>
      <c r="U83" s="92"/>
      <c r="V83" s="92"/>
      <c r="W83" s="85">
        <v>0</v>
      </c>
      <c r="X83" s="85">
        <v>2</v>
      </c>
      <c r="Y83" s="85">
        <v>4</v>
      </c>
      <c r="Z83" s="85">
        <v>5</v>
      </c>
      <c r="AA83" s="92" t="s">
        <v>979</v>
      </c>
      <c r="AB83" s="92" t="s">
        <v>979</v>
      </c>
      <c r="AC83" s="89" t="s">
        <v>56</v>
      </c>
      <c r="AD83" s="89" t="s">
        <v>56</v>
      </c>
      <c r="AE83" s="89" t="s">
        <v>56</v>
      </c>
      <c r="AF83" s="89" t="s">
        <v>56</v>
      </c>
      <c r="AG83" s="89" t="s">
        <v>56</v>
      </c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>
        <v>35.200000000000003</v>
      </c>
      <c r="AX83" s="86">
        <v>31.4</v>
      </c>
      <c r="AY83" s="94"/>
      <c r="AZ83" s="94"/>
    </row>
    <row r="84" spans="1:52" s="87" customFormat="1" x14ac:dyDescent="0.2">
      <c r="A84" s="88" t="s">
        <v>976</v>
      </c>
      <c r="B84" s="88">
        <v>83</v>
      </c>
      <c r="C84" s="91" t="s">
        <v>831</v>
      </c>
      <c r="D84" s="136">
        <v>42702</v>
      </c>
      <c r="E84" s="136">
        <v>42702</v>
      </c>
      <c r="F84" s="89" t="s">
        <v>687</v>
      </c>
      <c r="G84" s="93"/>
      <c r="H84" s="93"/>
      <c r="I84" s="138">
        <v>5</v>
      </c>
      <c r="J84" s="138">
        <v>3</v>
      </c>
      <c r="K84" s="135" t="s">
        <v>95</v>
      </c>
      <c r="L84" s="93"/>
      <c r="M84" s="86"/>
      <c r="N84" s="86"/>
      <c r="O84" s="86"/>
      <c r="P84" s="92"/>
      <c r="Q84" s="92" t="s">
        <v>56</v>
      </c>
      <c r="R84" s="92" t="s">
        <v>56</v>
      </c>
      <c r="S84" s="92"/>
      <c r="T84" s="92"/>
      <c r="U84" s="92"/>
      <c r="V84" s="92"/>
      <c r="W84" s="85">
        <v>0</v>
      </c>
      <c r="X84" s="85">
        <v>2</v>
      </c>
      <c r="Y84" s="85">
        <v>4</v>
      </c>
      <c r="Z84" s="85">
        <v>5</v>
      </c>
      <c r="AA84" s="92" t="s">
        <v>979</v>
      </c>
      <c r="AB84" s="92" t="s">
        <v>979</v>
      </c>
      <c r="AC84" s="89" t="s">
        <v>56</v>
      </c>
      <c r="AD84" s="89" t="s">
        <v>56</v>
      </c>
      <c r="AE84" s="89" t="s">
        <v>56</v>
      </c>
      <c r="AF84" s="89" t="s">
        <v>56</v>
      </c>
      <c r="AG84" s="89" t="s">
        <v>56</v>
      </c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>
        <v>35.200000000000003</v>
      </c>
      <c r="AX84" s="86">
        <v>31.5</v>
      </c>
      <c r="AY84" s="94"/>
      <c r="AZ84" s="94"/>
    </row>
    <row r="85" spans="1:52" s="87" customFormat="1" x14ac:dyDescent="0.2">
      <c r="A85" s="88" t="s">
        <v>977</v>
      </c>
      <c r="B85" s="88">
        <v>84</v>
      </c>
      <c r="C85" s="91" t="s">
        <v>833</v>
      </c>
      <c r="D85" s="136">
        <v>42702</v>
      </c>
      <c r="E85" s="136">
        <v>42702</v>
      </c>
      <c r="F85" s="89" t="s">
        <v>690</v>
      </c>
      <c r="G85" s="93"/>
      <c r="H85" s="93"/>
      <c r="I85" s="138">
        <v>5</v>
      </c>
      <c r="J85" s="138">
        <v>3</v>
      </c>
      <c r="K85" s="135" t="s">
        <v>95</v>
      </c>
      <c r="L85" s="93"/>
      <c r="M85" s="86"/>
      <c r="N85" s="86"/>
      <c r="O85" s="86"/>
      <c r="P85" s="92"/>
      <c r="Q85" s="92" t="s">
        <v>56</v>
      </c>
      <c r="R85" s="92" t="s">
        <v>56</v>
      </c>
      <c r="S85" s="92"/>
      <c r="T85" s="92"/>
      <c r="U85" s="92"/>
      <c r="V85" s="92"/>
      <c r="W85" s="85">
        <v>0</v>
      </c>
      <c r="X85" s="85">
        <v>0</v>
      </c>
      <c r="Y85" s="85">
        <v>0</v>
      </c>
      <c r="Z85" s="85">
        <v>0</v>
      </c>
      <c r="AA85" s="92" t="s">
        <v>979</v>
      </c>
      <c r="AB85" s="92" t="s">
        <v>979</v>
      </c>
      <c r="AC85" s="89" t="s">
        <v>56</v>
      </c>
      <c r="AD85" s="89" t="s">
        <v>56</v>
      </c>
      <c r="AE85" s="89" t="s">
        <v>56</v>
      </c>
      <c r="AF85" s="89" t="s">
        <v>56</v>
      </c>
      <c r="AG85" s="89" t="s">
        <v>56</v>
      </c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>
        <v>34.4</v>
      </c>
      <c r="AX85" s="86">
        <v>31.1</v>
      </c>
      <c r="AY85" s="94"/>
      <c r="AZ85" s="94"/>
    </row>
    <row r="86" spans="1:52" s="87" customFormat="1" x14ac:dyDescent="0.2">
      <c r="A86" s="88" t="s">
        <v>978</v>
      </c>
      <c r="B86" s="88">
        <v>85</v>
      </c>
      <c r="C86" s="91" t="s">
        <v>835</v>
      </c>
      <c r="D86" s="136">
        <v>42702</v>
      </c>
      <c r="E86" s="136">
        <v>42702</v>
      </c>
      <c r="F86" s="89" t="s">
        <v>693</v>
      </c>
      <c r="G86" s="93"/>
      <c r="H86" s="93"/>
      <c r="I86" s="138">
        <v>5</v>
      </c>
      <c r="J86" s="138">
        <v>3</v>
      </c>
      <c r="K86" s="135" t="s">
        <v>95</v>
      </c>
      <c r="L86" s="93"/>
      <c r="M86" s="86"/>
      <c r="N86" s="86"/>
      <c r="O86" s="86"/>
      <c r="P86" s="92"/>
      <c r="Q86" s="92" t="s">
        <v>56</v>
      </c>
      <c r="R86" s="92" t="s">
        <v>56</v>
      </c>
      <c r="S86" s="92"/>
      <c r="T86" s="92"/>
      <c r="U86" s="92"/>
      <c r="V86" s="92"/>
      <c r="W86" s="85">
        <v>0</v>
      </c>
      <c r="X86" s="85">
        <v>0</v>
      </c>
      <c r="Y86" s="85">
        <v>0</v>
      </c>
      <c r="Z86" s="85">
        <v>0</v>
      </c>
      <c r="AA86" s="92" t="s">
        <v>979</v>
      </c>
      <c r="AB86" s="92" t="s">
        <v>979</v>
      </c>
      <c r="AC86" s="89" t="s">
        <v>56</v>
      </c>
      <c r="AD86" s="89" t="s">
        <v>56</v>
      </c>
      <c r="AE86" s="89" t="s">
        <v>56</v>
      </c>
      <c r="AF86" s="89" t="s">
        <v>56</v>
      </c>
      <c r="AG86" s="89" t="s">
        <v>56</v>
      </c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>
        <v>18</v>
      </c>
      <c r="AX86" s="86">
        <v>17.399999999999999</v>
      </c>
      <c r="AY86" s="94"/>
      <c r="AZ86" s="94"/>
    </row>
    <row r="87" spans="1:52" x14ac:dyDescent="0.2">
      <c r="A87" s="102" t="s">
        <v>74</v>
      </c>
      <c r="B87" s="102">
        <v>1</v>
      </c>
      <c r="C87" s="102" t="s">
        <v>75</v>
      </c>
      <c r="D87" s="110">
        <v>42723</v>
      </c>
      <c r="E87" s="96">
        <v>42723</v>
      </c>
      <c r="F87" s="99" t="s">
        <v>885</v>
      </c>
      <c r="G87" s="103">
        <v>0</v>
      </c>
      <c r="H87" s="105">
        <v>2.5000000000000001E-2</v>
      </c>
      <c r="I87" s="91">
        <v>1</v>
      </c>
      <c r="J87" s="139" t="s">
        <v>77</v>
      </c>
      <c r="K87" s="111" t="s">
        <v>77</v>
      </c>
      <c r="W87" s="100">
        <v>3</v>
      </c>
      <c r="X87" s="100">
        <v>4</v>
      </c>
      <c r="Y87" s="100">
        <v>7</v>
      </c>
      <c r="Z87" s="100">
        <v>9</v>
      </c>
      <c r="AW87" s="100">
        <v>43.4</v>
      </c>
      <c r="AX87" s="100">
        <v>38.5</v>
      </c>
    </row>
    <row r="88" spans="1:52" x14ac:dyDescent="0.2">
      <c r="A88" s="102" t="s">
        <v>84</v>
      </c>
      <c r="B88" s="102">
        <v>2</v>
      </c>
      <c r="C88" s="102" t="s">
        <v>85</v>
      </c>
      <c r="D88" s="110">
        <v>42723</v>
      </c>
      <c r="E88" s="96">
        <v>42723</v>
      </c>
      <c r="F88" s="99" t="s">
        <v>885</v>
      </c>
      <c r="G88" s="103">
        <v>0</v>
      </c>
      <c r="H88" s="105">
        <v>2.5000000000000001E-2</v>
      </c>
      <c r="I88" s="91">
        <v>1</v>
      </c>
      <c r="J88" s="139" t="s">
        <v>86</v>
      </c>
      <c r="K88" s="111" t="s">
        <v>86</v>
      </c>
      <c r="W88" s="100">
        <v>0</v>
      </c>
      <c r="X88" s="100">
        <v>0</v>
      </c>
      <c r="Y88" s="100">
        <v>12</v>
      </c>
      <c r="Z88" s="100">
        <v>19</v>
      </c>
      <c r="AW88" s="100">
        <v>54.6</v>
      </c>
      <c r="AX88" s="100">
        <v>49.4</v>
      </c>
    </row>
    <row r="89" spans="1:52" x14ac:dyDescent="0.2">
      <c r="A89" s="102" t="s">
        <v>92</v>
      </c>
      <c r="B89" s="102">
        <v>3</v>
      </c>
      <c r="C89" s="102" t="s">
        <v>93</v>
      </c>
      <c r="D89" s="110">
        <v>42723</v>
      </c>
      <c r="E89" s="96">
        <v>42723</v>
      </c>
      <c r="F89" s="99" t="s">
        <v>94</v>
      </c>
      <c r="G89" s="103">
        <v>0</v>
      </c>
      <c r="H89" s="103">
        <v>0.1</v>
      </c>
      <c r="I89" s="91">
        <v>1</v>
      </c>
      <c r="J89" s="91">
        <v>1</v>
      </c>
      <c r="K89" s="111" t="s">
        <v>95</v>
      </c>
      <c r="W89" s="100">
        <v>2</v>
      </c>
      <c r="X89" s="100">
        <v>3</v>
      </c>
      <c r="Y89" s="100">
        <v>5</v>
      </c>
      <c r="Z89" s="100">
        <v>7</v>
      </c>
      <c r="AW89" s="100">
        <v>50.6</v>
      </c>
      <c r="AX89" s="100">
        <v>45</v>
      </c>
    </row>
    <row r="90" spans="1:52" x14ac:dyDescent="0.2">
      <c r="A90" s="102" t="s">
        <v>100</v>
      </c>
      <c r="B90" s="102">
        <v>4</v>
      </c>
      <c r="C90" s="102" t="s">
        <v>101</v>
      </c>
      <c r="D90" s="110">
        <v>42723</v>
      </c>
      <c r="E90" s="96">
        <v>42723</v>
      </c>
      <c r="F90" s="99" t="s">
        <v>102</v>
      </c>
      <c r="G90" s="103">
        <v>0.1</v>
      </c>
      <c r="H90" s="103">
        <v>0.3</v>
      </c>
      <c r="I90" s="91">
        <v>1</v>
      </c>
      <c r="J90" s="91">
        <v>1</v>
      </c>
      <c r="K90" s="111" t="s">
        <v>95</v>
      </c>
      <c r="W90" s="100">
        <v>3</v>
      </c>
      <c r="X90" s="100">
        <v>4</v>
      </c>
      <c r="Y90" s="100">
        <v>3</v>
      </c>
      <c r="Z90" s="100">
        <v>4</v>
      </c>
      <c r="AW90" s="100">
        <v>54.3</v>
      </c>
      <c r="AX90" s="100">
        <v>48.3</v>
      </c>
    </row>
    <row r="91" spans="1:52" x14ac:dyDescent="0.2">
      <c r="A91" s="102" t="s">
        <v>105</v>
      </c>
      <c r="B91" s="102">
        <v>5</v>
      </c>
      <c r="C91" s="102" t="s">
        <v>106</v>
      </c>
      <c r="D91" s="110">
        <v>42723</v>
      </c>
      <c r="E91" s="96">
        <v>42723</v>
      </c>
      <c r="F91" s="99" t="s">
        <v>94</v>
      </c>
      <c r="G91" s="103">
        <v>0</v>
      </c>
      <c r="H91" s="103">
        <v>0.1</v>
      </c>
      <c r="I91" s="91">
        <v>1</v>
      </c>
      <c r="J91" s="91">
        <v>2</v>
      </c>
      <c r="K91" s="111" t="s">
        <v>95</v>
      </c>
      <c r="W91" s="100">
        <v>3</v>
      </c>
      <c r="X91" s="100">
        <v>4</v>
      </c>
      <c r="Y91" s="100">
        <v>4</v>
      </c>
      <c r="Z91" s="100">
        <v>6</v>
      </c>
      <c r="AW91" s="100">
        <v>42.3</v>
      </c>
      <c r="AX91" s="100">
        <v>37.6</v>
      </c>
    </row>
    <row r="92" spans="1:52" x14ac:dyDescent="0.2">
      <c r="A92" s="102" t="s">
        <v>110</v>
      </c>
      <c r="B92" s="102">
        <v>6</v>
      </c>
      <c r="C92" s="102" t="s">
        <v>111</v>
      </c>
      <c r="D92" s="110">
        <v>42723</v>
      </c>
      <c r="E92" s="96">
        <v>42723</v>
      </c>
      <c r="F92" s="99" t="s">
        <v>102</v>
      </c>
      <c r="G92" s="103">
        <v>0.1</v>
      </c>
      <c r="H92" s="103">
        <v>0.3</v>
      </c>
      <c r="I92" s="91">
        <v>1</v>
      </c>
      <c r="J92" s="91">
        <v>2</v>
      </c>
      <c r="K92" s="111" t="s">
        <v>95</v>
      </c>
      <c r="W92" s="100">
        <v>2</v>
      </c>
      <c r="X92" s="100">
        <v>3</v>
      </c>
      <c r="Y92" s="100">
        <v>2</v>
      </c>
      <c r="Z92" s="100">
        <v>3</v>
      </c>
      <c r="AW92" s="100">
        <v>53.3</v>
      </c>
      <c r="AX92" s="100">
        <v>47.8</v>
      </c>
    </row>
    <row r="93" spans="1:52" x14ac:dyDescent="0.2">
      <c r="A93" s="102" t="s">
        <v>114</v>
      </c>
      <c r="B93" s="102">
        <v>7</v>
      </c>
      <c r="C93" s="102" t="s">
        <v>115</v>
      </c>
      <c r="D93" s="110">
        <v>42723</v>
      </c>
      <c r="E93" s="96">
        <v>42723</v>
      </c>
      <c r="F93" s="99" t="s">
        <v>94</v>
      </c>
      <c r="G93" s="103">
        <v>0</v>
      </c>
      <c r="H93" s="103">
        <v>0.1</v>
      </c>
      <c r="I93" s="91">
        <v>1</v>
      </c>
      <c r="J93" s="91">
        <v>3</v>
      </c>
      <c r="K93" s="111" t="s">
        <v>95</v>
      </c>
      <c r="W93" s="100">
        <v>5</v>
      </c>
      <c r="X93" s="100">
        <v>6</v>
      </c>
      <c r="Y93" s="100">
        <v>5</v>
      </c>
      <c r="Z93" s="100">
        <v>7</v>
      </c>
      <c r="AW93" s="100">
        <v>39.6</v>
      </c>
      <c r="AX93" s="100">
        <v>35.700000000000003</v>
      </c>
    </row>
    <row r="94" spans="1:52" x14ac:dyDescent="0.2">
      <c r="A94" s="102" t="s">
        <v>118</v>
      </c>
      <c r="B94" s="102">
        <v>8</v>
      </c>
      <c r="C94" s="102" t="s">
        <v>119</v>
      </c>
      <c r="D94" s="110">
        <v>42723</v>
      </c>
      <c r="E94" s="96">
        <v>42723</v>
      </c>
      <c r="F94" s="99" t="s">
        <v>102</v>
      </c>
      <c r="G94" s="103">
        <v>0.1</v>
      </c>
      <c r="H94" s="103">
        <v>0.3</v>
      </c>
      <c r="I94" s="91">
        <v>1</v>
      </c>
      <c r="J94" s="91">
        <v>3</v>
      </c>
      <c r="K94" s="111" t="s">
        <v>95</v>
      </c>
      <c r="W94" s="100">
        <v>3</v>
      </c>
      <c r="X94" s="100">
        <v>4</v>
      </c>
      <c r="Y94" s="100">
        <v>3</v>
      </c>
      <c r="Z94" s="100">
        <v>5</v>
      </c>
      <c r="AW94" s="100">
        <v>48.9</v>
      </c>
      <c r="AX94" s="100">
        <v>44</v>
      </c>
    </row>
    <row r="95" spans="1:52" x14ac:dyDescent="0.2">
      <c r="A95" s="102" t="s">
        <v>122</v>
      </c>
      <c r="B95" s="102">
        <v>9</v>
      </c>
      <c r="C95" s="102" t="s">
        <v>123</v>
      </c>
      <c r="D95" s="110">
        <v>42723</v>
      </c>
      <c r="E95" s="96">
        <v>42723</v>
      </c>
      <c r="F95" s="99" t="s">
        <v>885</v>
      </c>
      <c r="G95" s="103">
        <v>0</v>
      </c>
      <c r="H95" s="105">
        <v>2.5000000000000001E-2</v>
      </c>
      <c r="I95" s="91">
        <v>2</v>
      </c>
      <c r="J95" s="139" t="s">
        <v>77</v>
      </c>
      <c r="K95" s="111" t="s">
        <v>77</v>
      </c>
      <c r="W95" s="100">
        <v>3</v>
      </c>
      <c r="X95" s="100">
        <v>4</v>
      </c>
      <c r="Y95" s="100">
        <v>3</v>
      </c>
      <c r="Z95" s="100">
        <v>5</v>
      </c>
      <c r="AW95" s="100">
        <v>44.4</v>
      </c>
      <c r="AX95" s="100">
        <v>39.700000000000003</v>
      </c>
    </row>
    <row r="96" spans="1:52" x14ac:dyDescent="0.2">
      <c r="A96" s="102" t="s">
        <v>126</v>
      </c>
      <c r="B96" s="102">
        <v>10</v>
      </c>
      <c r="C96" s="102" t="s">
        <v>127</v>
      </c>
      <c r="D96" s="110">
        <v>42723</v>
      </c>
      <c r="E96" s="96">
        <v>42723</v>
      </c>
      <c r="F96" s="99" t="s">
        <v>885</v>
      </c>
      <c r="G96" s="103">
        <v>0</v>
      </c>
      <c r="H96" s="105">
        <v>2.5000000000000001E-2</v>
      </c>
      <c r="I96" s="91">
        <v>2</v>
      </c>
      <c r="J96" s="139" t="s">
        <v>86</v>
      </c>
      <c r="K96" s="111" t="s">
        <v>86</v>
      </c>
      <c r="W96" s="100">
        <v>0</v>
      </c>
      <c r="X96" s="100">
        <v>0</v>
      </c>
      <c r="Y96" s="100">
        <v>4</v>
      </c>
      <c r="Z96" s="100">
        <v>6</v>
      </c>
      <c r="AW96" s="100">
        <v>57.1</v>
      </c>
      <c r="AX96" s="100">
        <v>51.5</v>
      </c>
    </row>
    <row r="97" spans="1:50" x14ac:dyDescent="0.2">
      <c r="A97" s="102" t="s">
        <v>130</v>
      </c>
      <c r="B97" s="102">
        <v>11</v>
      </c>
      <c r="C97" s="102" t="s">
        <v>131</v>
      </c>
      <c r="D97" s="110">
        <v>42723</v>
      </c>
      <c r="E97" s="96">
        <v>42723</v>
      </c>
      <c r="F97" s="99" t="s">
        <v>94</v>
      </c>
      <c r="G97" s="103">
        <v>0</v>
      </c>
      <c r="H97" s="103">
        <v>0.1</v>
      </c>
      <c r="I97" s="91">
        <v>2</v>
      </c>
      <c r="J97" s="91">
        <v>1</v>
      </c>
      <c r="K97" s="111" t="s">
        <v>95</v>
      </c>
      <c r="W97" s="100">
        <v>3</v>
      </c>
      <c r="X97" s="100">
        <v>5</v>
      </c>
      <c r="Y97" s="100">
        <v>4</v>
      </c>
      <c r="Z97" s="100">
        <v>6</v>
      </c>
      <c r="AW97" s="100">
        <v>46</v>
      </c>
      <c r="AX97" s="100">
        <v>42</v>
      </c>
    </row>
    <row r="98" spans="1:50" x14ac:dyDescent="0.2">
      <c r="A98" s="102" t="s">
        <v>134</v>
      </c>
      <c r="B98" s="102">
        <v>12</v>
      </c>
      <c r="C98" s="102" t="s">
        <v>135</v>
      </c>
      <c r="D98" s="110">
        <v>42723</v>
      </c>
      <c r="E98" s="96">
        <v>42723</v>
      </c>
      <c r="F98" s="99" t="s">
        <v>102</v>
      </c>
      <c r="G98" s="103">
        <v>0.1</v>
      </c>
      <c r="H98" s="103">
        <v>0.3</v>
      </c>
      <c r="I98" s="91">
        <v>2</v>
      </c>
      <c r="J98" s="91">
        <v>1</v>
      </c>
      <c r="K98" s="111" t="s">
        <v>95</v>
      </c>
      <c r="W98" s="100">
        <v>0</v>
      </c>
      <c r="X98" s="100">
        <v>3</v>
      </c>
      <c r="Y98" s="100">
        <v>4</v>
      </c>
      <c r="Z98" s="100">
        <v>6</v>
      </c>
      <c r="AW98" s="100">
        <v>48.7</v>
      </c>
      <c r="AX98" s="100">
        <v>45.1</v>
      </c>
    </row>
    <row r="99" spans="1:50" x14ac:dyDescent="0.2">
      <c r="A99" s="102" t="s">
        <v>138</v>
      </c>
      <c r="B99" s="102">
        <v>13</v>
      </c>
      <c r="C99" s="102" t="s">
        <v>139</v>
      </c>
      <c r="D99" s="110">
        <v>42723</v>
      </c>
      <c r="E99" s="96">
        <v>42723</v>
      </c>
      <c r="F99" s="99" t="s">
        <v>94</v>
      </c>
      <c r="G99" s="103">
        <v>0</v>
      </c>
      <c r="H99" s="103">
        <v>0.1</v>
      </c>
      <c r="I99" s="91">
        <v>2</v>
      </c>
      <c r="J99" s="91">
        <v>2</v>
      </c>
      <c r="K99" s="111" t="s">
        <v>95</v>
      </c>
      <c r="W99" s="100">
        <v>0</v>
      </c>
      <c r="X99" s="100">
        <v>2</v>
      </c>
      <c r="Y99" s="100">
        <v>4</v>
      </c>
      <c r="Z99" s="100">
        <v>6</v>
      </c>
      <c r="AW99" s="100">
        <v>48.9</v>
      </c>
      <c r="AX99" s="100">
        <v>44.7</v>
      </c>
    </row>
    <row r="100" spans="1:50" x14ac:dyDescent="0.2">
      <c r="A100" s="102" t="s">
        <v>141</v>
      </c>
      <c r="B100" s="102">
        <v>14</v>
      </c>
      <c r="C100" s="102" t="s">
        <v>142</v>
      </c>
      <c r="D100" s="110">
        <v>42723</v>
      </c>
      <c r="E100" s="96">
        <v>42723</v>
      </c>
      <c r="F100" s="99" t="s">
        <v>102</v>
      </c>
      <c r="G100" s="103">
        <v>0.1</v>
      </c>
      <c r="H100" s="103">
        <v>0.3</v>
      </c>
      <c r="I100" s="91">
        <v>2</v>
      </c>
      <c r="J100" s="91">
        <v>2</v>
      </c>
      <c r="K100" s="111" t="s">
        <v>95</v>
      </c>
      <c r="W100" s="100">
        <v>0</v>
      </c>
      <c r="X100" s="100">
        <v>0</v>
      </c>
      <c r="Y100" s="100">
        <v>3</v>
      </c>
      <c r="Z100" s="100">
        <v>4</v>
      </c>
      <c r="AW100" s="100">
        <v>54.6</v>
      </c>
      <c r="AX100" s="100">
        <v>49.2</v>
      </c>
    </row>
    <row r="101" spans="1:50" x14ac:dyDescent="0.2">
      <c r="A101" s="102" t="s">
        <v>144</v>
      </c>
      <c r="B101" s="102">
        <v>15</v>
      </c>
      <c r="C101" s="102" t="s">
        <v>145</v>
      </c>
      <c r="D101" s="110">
        <v>42723</v>
      </c>
      <c r="E101" s="96">
        <v>42723</v>
      </c>
      <c r="F101" s="99" t="s">
        <v>94</v>
      </c>
      <c r="G101" s="103">
        <v>0</v>
      </c>
      <c r="H101" s="103">
        <v>0.1</v>
      </c>
      <c r="I101" s="91">
        <v>2</v>
      </c>
      <c r="J101" s="91">
        <v>3</v>
      </c>
      <c r="K101" s="111" t="s">
        <v>95</v>
      </c>
      <c r="W101" s="100">
        <v>0</v>
      </c>
      <c r="X101" s="100">
        <v>0</v>
      </c>
      <c r="Y101" s="100">
        <v>7</v>
      </c>
      <c r="Z101" s="100">
        <v>10</v>
      </c>
      <c r="AW101" s="100">
        <v>56</v>
      </c>
      <c r="AX101" s="100">
        <v>50.5</v>
      </c>
    </row>
    <row r="102" spans="1:50" x14ac:dyDescent="0.2">
      <c r="A102" s="102" t="s">
        <v>149</v>
      </c>
      <c r="B102" s="102">
        <v>16</v>
      </c>
      <c r="C102" s="102" t="s">
        <v>150</v>
      </c>
      <c r="D102" s="110">
        <v>42723</v>
      </c>
      <c r="E102" s="96">
        <v>42723</v>
      </c>
      <c r="F102" s="99" t="s">
        <v>102</v>
      </c>
      <c r="G102" s="103">
        <v>0.1</v>
      </c>
      <c r="H102" s="103">
        <v>0.3</v>
      </c>
      <c r="I102" s="91">
        <v>2</v>
      </c>
      <c r="J102" s="91">
        <v>3</v>
      </c>
      <c r="K102" s="111" t="s">
        <v>95</v>
      </c>
      <c r="W102" s="100">
        <v>0</v>
      </c>
      <c r="X102" s="100">
        <v>2</v>
      </c>
      <c r="Y102" s="100">
        <v>4</v>
      </c>
      <c r="Z102" s="100">
        <v>6</v>
      </c>
      <c r="AW102" s="100">
        <v>53</v>
      </c>
      <c r="AX102" s="100">
        <v>49.1</v>
      </c>
    </row>
    <row r="103" spans="1:50" x14ac:dyDescent="0.2">
      <c r="A103" s="102" t="s">
        <v>153</v>
      </c>
      <c r="B103" s="102">
        <v>17</v>
      </c>
      <c r="C103" s="102" t="s">
        <v>154</v>
      </c>
      <c r="D103" s="110">
        <v>42723</v>
      </c>
      <c r="E103" s="96">
        <v>42723</v>
      </c>
      <c r="F103" s="99" t="s">
        <v>885</v>
      </c>
      <c r="G103" s="103">
        <v>0</v>
      </c>
      <c r="H103" s="105">
        <v>2.5000000000000001E-2</v>
      </c>
      <c r="I103" s="91">
        <v>3</v>
      </c>
      <c r="J103" s="139" t="s">
        <v>77</v>
      </c>
      <c r="K103" s="111" t="s">
        <v>77</v>
      </c>
      <c r="W103" s="100">
        <v>0</v>
      </c>
      <c r="X103" s="100">
        <v>0</v>
      </c>
      <c r="Y103" s="100">
        <v>4</v>
      </c>
      <c r="Z103" s="100">
        <v>6</v>
      </c>
      <c r="AW103" s="100">
        <v>37.799999999999997</v>
      </c>
      <c r="AX103" s="100">
        <v>35</v>
      </c>
    </row>
    <row r="104" spans="1:50" x14ac:dyDescent="0.2">
      <c r="A104" s="102" t="s">
        <v>157</v>
      </c>
      <c r="B104" s="102">
        <v>18</v>
      </c>
      <c r="C104" s="102" t="s">
        <v>158</v>
      </c>
      <c r="D104" s="110">
        <v>42723</v>
      </c>
      <c r="E104" s="96">
        <v>42723</v>
      </c>
      <c r="F104" s="99" t="s">
        <v>885</v>
      </c>
      <c r="G104" s="103">
        <v>0</v>
      </c>
      <c r="H104" s="105">
        <v>2.5000000000000001E-2</v>
      </c>
      <c r="I104" s="91">
        <v>3</v>
      </c>
      <c r="J104" s="139" t="s">
        <v>86</v>
      </c>
      <c r="K104" s="111" t="s">
        <v>86</v>
      </c>
      <c r="W104" s="100">
        <v>0</v>
      </c>
      <c r="X104" s="100">
        <v>0</v>
      </c>
      <c r="Y104" s="100">
        <v>7</v>
      </c>
      <c r="Z104" s="100">
        <v>10</v>
      </c>
      <c r="AW104" s="100">
        <v>49.1</v>
      </c>
      <c r="AX104" s="100">
        <v>45.3</v>
      </c>
    </row>
    <row r="105" spans="1:50" x14ac:dyDescent="0.2">
      <c r="A105" s="102" t="s">
        <v>160</v>
      </c>
      <c r="B105" s="102">
        <v>19</v>
      </c>
      <c r="C105" s="102" t="s">
        <v>161</v>
      </c>
      <c r="D105" s="110">
        <v>42723</v>
      </c>
      <c r="E105" s="96">
        <v>42723</v>
      </c>
      <c r="F105" s="99" t="s">
        <v>94</v>
      </c>
      <c r="G105" s="103">
        <v>0</v>
      </c>
      <c r="H105" s="103">
        <v>0.1</v>
      </c>
      <c r="I105" s="91">
        <v>3</v>
      </c>
      <c r="J105" s="91">
        <v>1</v>
      </c>
      <c r="K105" s="111" t="s">
        <v>95</v>
      </c>
      <c r="W105" s="100">
        <v>0</v>
      </c>
      <c r="X105" s="100">
        <v>0</v>
      </c>
      <c r="Y105" s="100">
        <v>3</v>
      </c>
      <c r="Z105" s="100">
        <v>4</v>
      </c>
      <c r="AW105" s="100">
        <v>44.2</v>
      </c>
      <c r="AX105" s="100">
        <v>39.9</v>
      </c>
    </row>
    <row r="106" spans="1:50" x14ac:dyDescent="0.2">
      <c r="A106" s="102" t="s">
        <v>164</v>
      </c>
      <c r="B106" s="102">
        <v>20</v>
      </c>
      <c r="C106" s="102" t="s">
        <v>165</v>
      </c>
      <c r="D106" s="110">
        <v>42723</v>
      </c>
      <c r="E106" s="96">
        <v>42723</v>
      </c>
      <c r="F106" s="99" t="s">
        <v>102</v>
      </c>
      <c r="G106" s="103">
        <v>0.1</v>
      </c>
      <c r="H106" s="103">
        <v>0.3</v>
      </c>
      <c r="I106" s="91">
        <v>3</v>
      </c>
      <c r="J106" s="91">
        <v>1</v>
      </c>
      <c r="K106" s="111" t="s">
        <v>95</v>
      </c>
      <c r="W106" s="100">
        <v>0</v>
      </c>
      <c r="X106" s="100">
        <v>0</v>
      </c>
      <c r="Y106" s="100">
        <v>0</v>
      </c>
      <c r="Z106" s="100">
        <v>3</v>
      </c>
      <c r="AW106" s="100">
        <v>47.1</v>
      </c>
      <c r="AX106" s="100">
        <v>43.8</v>
      </c>
    </row>
    <row r="107" spans="1:50" x14ac:dyDescent="0.2">
      <c r="A107" s="102" t="s">
        <v>168</v>
      </c>
      <c r="B107" s="102">
        <v>21</v>
      </c>
      <c r="C107" s="102" t="s">
        <v>169</v>
      </c>
      <c r="D107" s="110">
        <v>42723</v>
      </c>
      <c r="E107" s="96">
        <v>42723</v>
      </c>
      <c r="F107" s="99" t="s">
        <v>94</v>
      </c>
      <c r="G107" s="103">
        <v>0</v>
      </c>
      <c r="H107" s="103">
        <v>0.1</v>
      </c>
      <c r="I107" s="91">
        <v>3</v>
      </c>
      <c r="J107" s="91">
        <v>2</v>
      </c>
      <c r="K107" s="111" t="s">
        <v>95</v>
      </c>
      <c r="W107" s="100">
        <v>0</v>
      </c>
      <c r="X107" s="100">
        <v>0</v>
      </c>
      <c r="Y107" s="100">
        <v>3</v>
      </c>
      <c r="Z107" s="100">
        <v>4</v>
      </c>
      <c r="AW107" s="100">
        <v>36.4</v>
      </c>
      <c r="AX107" s="100">
        <v>34.9</v>
      </c>
    </row>
    <row r="108" spans="1:50" x14ac:dyDescent="0.2">
      <c r="A108" s="102" t="s">
        <v>172</v>
      </c>
      <c r="B108" s="102">
        <v>22</v>
      </c>
      <c r="C108" s="102" t="s">
        <v>173</v>
      </c>
      <c r="D108" s="110">
        <v>42723</v>
      </c>
      <c r="E108" s="96">
        <v>42723</v>
      </c>
      <c r="F108" s="99" t="s">
        <v>102</v>
      </c>
      <c r="G108" s="103">
        <v>0.1</v>
      </c>
      <c r="H108" s="103">
        <v>0.3</v>
      </c>
      <c r="I108" s="91">
        <v>3</v>
      </c>
      <c r="J108" s="91">
        <v>2</v>
      </c>
      <c r="K108" s="111" t="s">
        <v>95</v>
      </c>
      <c r="W108" s="100">
        <v>0</v>
      </c>
      <c r="X108" s="100">
        <v>0</v>
      </c>
      <c r="Y108" s="100">
        <v>2</v>
      </c>
      <c r="Z108" s="100">
        <v>3</v>
      </c>
      <c r="AW108" s="100">
        <v>43</v>
      </c>
      <c r="AX108" s="100">
        <v>40.200000000000003</v>
      </c>
    </row>
    <row r="109" spans="1:50" x14ac:dyDescent="0.2">
      <c r="A109" s="102" t="s">
        <v>176</v>
      </c>
      <c r="B109" s="102">
        <v>23</v>
      </c>
      <c r="C109" s="102" t="s">
        <v>177</v>
      </c>
      <c r="D109" s="110">
        <v>42723</v>
      </c>
      <c r="E109" s="96">
        <v>42723</v>
      </c>
      <c r="F109" s="99" t="s">
        <v>94</v>
      </c>
      <c r="G109" s="103">
        <v>0</v>
      </c>
      <c r="H109" s="103">
        <v>0.1</v>
      </c>
      <c r="I109" s="91">
        <v>3</v>
      </c>
      <c r="J109" s="91">
        <v>3</v>
      </c>
      <c r="K109" s="111" t="s">
        <v>95</v>
      </c>
      <c r="W109" s="100">
        <v>0</v>
      </c>
      <c r="X109" s="100">
        <v>0</v>
      </c>
      <c r="Y109" s="100">
        <v>3</v>
      </c>
      <c r="Z109" s="100">
        <v>5</v>
      </c>
      <c r="AW109" s="100">
        <v>40.1</v>
      </c>
      <c r="AX109" s="100">
        <v>36.5</v>
      </c>
    </row>
    <row r="110" spans="1:50" x14ac:dyDescent="0.2">
      <c r="A110" s="102" t="s">
        <v>180</v>
      </c>
      <c r="B110" s="102">
        <v>24</v>
      </c>
      <c r="C110" s="102" t="s">
        <v>181</v>
      </c>
      <c r="D110" s="110">
        <v>42723</v>
      </c>
      <c r="E110" s="96">
        <v>42723</v>
      </c>
      <c r="F110" s="99" t="s">
        <v>102</v>
      </c>
      <c r="G110" s="103">
        <v>0.1</v>
      </c>
      <c r="H110" s="103">
        <v>0.3</v>
      </c>
      <c r="I110" s="91">
        <v>3</v>
      </c>
      <c r="J110" s="91">
        <v>3</v>
      </c>
      <c r="K110" s="111" t="s">
        <v>95</v>
      </c>
      <c r="W110" s="100">
        <v>0</v>
      </c>
      <c r="X110" s="100">
        <v>0</v>
      </c>
      <c r="Y110" s="100">
        <v>2</v>
      </c>
      <c r="Z110" s="100">
        <v>3</v>
      </c>
      <c r="AW110" s="100">
        <v>43.6</v>
      </c>
      <c r="AX110" s="100">
        <v>40.9</v>
      </c>
    </row>
    <row r="111" spans="1:50" x14ac:dyDescent="0.2">
      <c r="A111" s="102" t="s">
        <v>184</v>
      </c>
      <c r="B111" s="102">
        <v>25</v>
      </c>
      <c r="C111" s="102" t="s">
        <v>185</v>
      </c>
      <c r="D111" s="110">
        <v>42723</v>
      </c>
      <c r="E111" s="96">
        <v>42723</v>
      </c>
      <c r="F111" s="99" t="s">
        <v>885</v>
      </c>
      <c r="G111" s="103">
        <v>0</v>
      </c>
      <c r="H111" s="105">
        <v>2.5000000000000001E-2</v>
      </c>
      <c r="I111" s="91">
        <v>4</v>
      </c>
      <c r="J111" s="139" t="s">
        <v>77</v>
      </c>
      <c r="K111" s="111" t="s">
        <v>77</v>
      </c>
      <c r="W111" s="100">
        <v>0</v>
      </c>
      <c r="X111" s="100">
        <v>0</v>
      </c>
      <c r="Y111" s="100">
        <v>6</v>
      </c>
      <c r="Z111" s="100">
        <v>8</v>
      </c>
      <c r="AW111" s="100">
        <v>42.7</v>
      </c>
      <c r="AX111" s="100">
        <v>38.200000000000003</v>
      </c>
    </row>
    <row r="112" spans="1:50" x14ac:dyDescent="0.2">
      <c r="A112" s="102" t="s">
        <v>189</v>
      </c>
      <c r="B112" s="102">
        <v>26</v>
      </c>
      <c r="C112" s="102" t="s">
        <v>190</v>
      </c>
      <c r="D112" s="110">
        <v>42723</v>
      </c>
      <c r="E112" s="96">
        <v>42723</v>
      </c>
      <c r="F112" s="99" t="s">
        <v>885</v>
      </c>
      <c r="G112" s="103">
        <v>0</v>
      </c>
      <c r="H112" s="105">
        <v>2.5000000000000001E-2</v>
      </c>
      <c r="I112" s="91">
        <v>4</v>
      </c>
      <c r="J112" s="139" t="s">
        <v>86</v>
      </c>
      <c r="K112" s="111" t="s">
        <v>86</v>
      </c>
      <c r="W112" s="100">
        <v>0</v>
      </c>
      <c r="X112" s="100">
        <v>0</v>
      </c>
      <c r="Y112" s="100">
        <v>7</v>
      </c>
      <c r="Z112" s="100">
        <v>10</v>
      </c>
      <c r="AW112" s="100">
        <v>51.2</v>
      </c>
      <c r="AX112" s="100">
        <v>46.4</v>
      </c>
    </row>
    <row r="113" spans="1:50" x14ac:dyDescent="0.2">
      <c r="A113" s="102" t="s">
        <v>193</v>
      </c>
      <c r="B113" s="102">
        <v>27</v>
      </c>
      <c r="C113" s="102" t="s">
        <v>194</v>
      </c>
      <c r="D113" s="110">
        <v>42723</v>
      </c>
      <c r="E113" s="96">
        <v>42723</v>
      </c>
      <c r="F113" s="99" t="s">
        <v>94</v>
      </c>
      <c r="G113" s="103">
        <v>0</v>
      </c>
      <c r="H113" s="103">
        <v>0.1</v>
      </c>
      <c r="I113" s="91">
        <v>4</v>
      </c>
      <c r="J113" s="91">
        <v>1</v>
      </c>
      <c r="K113" s="111" t="s">
        <v>95</v>
      </c>
      <c r="W113" s="100">
        <v>0</v>
      </c>
      <c r="X113" s="100">
        <v>0</v>
      </c>
      <c r="Y113" s="100">
        <v>3</v>
      </c>
      <c r="Z113" s="100">
        <v>5</v>
      </c>
      <c r="AW113" s="100">
        <v>44.8</v>
      </c>
      <c r="AX113" s="100">
        <v>40.1</v>
      </c>
    </row>
    <row r="114" spans="1:50" x14ac:dyDescent="0.2">
      <c r="A114" s="102" t="s">
        <v>196</v>
      </c>
      <c r="B114" s="102">
        <v>28</v>
      </c>
      <c r="C114" s="102" t="s">
        <v>197</v>
      </c>
      <c r="D114" s="110">
        <v>42723</v>
      </c>
      <c r="E114" s="96">
        <v>42723</v>
      </c>
      <c r="F114" s="99" t="s">
        <v>102</v>
      </c>
      <c r="G114" s="103">
        <v>0.1</v>
      </c>
      <c r="H114" s="103">
        <v>0.3</v>
      </c>
      <c r="I114" s="91">
        <v>4</v>
      </c>
      <c r="J114" s="91">
        <v>1</v>
      </c>
      <c r="K114" s="111" t="s">
        <v>95</v>
      </c>
      <c r="W114" s="100">
        <v>0</v>
      </c>
      <c r="X114" s="100">
        <v>2</v>
      </c>
      <c r="Y114" s="100">
        <v>5</v>
      </c>
      <c r="Z114" s="100">
        <v>6</v>
      </c>
      <c r="AW114" s="100">
        <v>41.1</v>
      </c>
      <c r="AX114" s="100">
        <v>36.6</v>
      </c>
    </row>
    <row r="115" spans="1:50" x14ac:dyDescent="0.2">
      <c r="A115" s="102" t="s">
        <v>200</v>
      </c>
      <c r="B115" s="102">
        <v>29</v>
      </c>
      <c r="C115" s="102" t="s">
        <v>201</v>
      </c>
      <c r="D115" s="110">
        <v>42723</v>
      </c>
      <c r="E115" s="96">
        <v>42723</v>
      </c>
      <c r="F115" s="99" t="s">
        <v>94</v>
      </c>
      <c r="G115" s="103">
        <v>0</v>
      </c>
      <c r="H115" s="103">
        <v>0.1</v>
      </c>
      <c r="I115" s="91">
        <v>4</v>
      </c>
      <c r="J115" s="91">
        <v>2</v>
      </c>
      <c r="K115" s="111" t="s">
        <v>95</v>
      </c>
      <c r="W115" s="100">
        <v>0</v>
      </c>
      <c r="X115" s="100">
        <v>0</v>
      </c>
      <c r="Y115" s="100">
        <v>0</v>
      </c>
      <c r="Z115" s="100">
        <v>3</v>
      </c>
      <c r="AW115" s="100">
        <v>49.5</v>
      </c>
      <c r="AX115" s="100">
        <v>44.6</v>
      </c>
    </row>
    <row r="116" spans="1:50" x14ac:dyDescent="0.2">
      <c r="A116" s="102" t="s">
        <v>204</v>
      </c>
      <c r="B116" s="102">
        <v>30</v>
      </c>
      <c r="C116" s="102" t="s">
        <v>205</v>
      </c>
      <c r="D116" s="110">
        <v>42723</v>
      </c>
      <c r="E116" s="96">
        <v>42723</v>
      </c>
      <c r="F116" s="99" t="s">
        <v>102</v>
      </c>
      <c r="G116" s="103">
        <v>0.1</v>
      </c>
      <c r="H116" s="103">
        <v>0.3</v>
      </c>
      <c r="I116" s="91">
        <v>4</v>
      </c>
      <c r="J116" s="91">
        <v>2</v>
      </c>
      <c r="K116" s="111" t="s">
        <v>95</v>
      </c>
      <c r="W116" s="100">
        <v>0</v>
      </c>
      <c r="X116" s="100">
        <v>0</v>
      </c>
      <c r="Y116" s="100">
        <v>6</v>
      </c>
      <c r="Z116" s="100">
        <v>8</v>
      </c>
      <c r="AW116" s="100">
        <v>43.9</v>
      </c>
      <c r="AX116" s="100">
        <v>39.4</v>
      </c>
    </row>
    <row r="117" spans="1:50" x14ac:dyDescent="0.2">
      <c r="A117" s="102" t="s">
        <v>208</v>
      </c>
      <c r="B117" s="102">
        <v>31</v>
      </c>
      <c r="C117" s="102" t="s">
        <v>209</v>
      </c>
      <c r="D117" s="110">
        <v>42723</v>
      </c>
      <c r="E117" s="96">
        <v>42723</v>
      </c>
      <c r="F117" s="99" t="s">
        <v>94</v>
      </c>
      <c r="G117" s="103">
        <v>0</v>
      </c>
      <c r="H117" s="103">
        <v>0.1</v>
      </c>
      <c r="I117" s="91">
        <v>4</v>
      </c>
      <c r="J117" s="91">
        <v>3</v>
      </c>
      <c r="K117" s="111" t="s">
        <v>95</v>
      </c>
      <c r="W117" s="100">
        <v>0</v>
      </c>
      <c r="X117" s="100">
        <v>0</v>
      </c>
      <c r="Y117" s="100">
        <v>6</v>
      </c>
      <c r="Z117" s="100">
        <v>8</v>
      </c>
      <c r="AW117" s="100">
        <v>46.1</v>
      </c>
      <c r="AX117" s="100">
        <v>41.4</v>
      </c>
    </row>
    <row r="118" spans="1:50" x14ac:dyDescent="0.2">
      <c r="A118" s="102" t="s">
        <v>212</v>
      </c>
      <c r="B118" s="102">
        <v>32</v>
      </c>
      <c r="C118" s="102" t="s">
        <v>213</v>
      </c>
      <c r="D118" s="110">
        <v>42723</v>
      </c>
      <c r="E118" s="96">
        <v>42723</v>
      </c>
      <c r="F118" s="99" t="s">
        <v>102</v>
      </c>
      <c r="G118" s="103">
        <v>0.1</v>
      </c>
      <c r="H118" s="103">
        <v>0.3</v>
      </c>
      <c r="I118" s="91">
        <v>4</v>
      </c>
      <c r="J118" s="91">
        <v>3</v>
      </c>
      <c r="K118" s="111" t="s">
        <v>95</v>
      </c>
      <c r="W118" s="100">
        <v>0</v>
      </c>
      <c r="X118" s="100">
        <v>0</v>
      </c>
      <c r="Y118" s="100">
        <v>3</v>
      </c>
      <c r="Z118" s="100">
        <v>4</v>
      </c>
      <c r="AW118" s="100">
        <v>46.6</v>
      </c>
      <c r="AX118" s="100">
        <v>42.3</v>
      </c>
    </row>
    <row r="119" spans="1:50" x14ac:dyDescent="0.2">
      <c r="A119" s="102" t="s">
        <v>215</v>
      </c>
      <c r="B119" s="102">
        <v>33</v>
      </c>
      <c r="C119" s="102" t="s">
        <v>216</v>
      </c>
      <c r="D119" s="110">
        <v>42723</v>
      </c>
      <c r="E119" s="96">
        <v>42723</v>
      </c>
      <c r="F119" s="99" t="s">
        <v>885</v>
      </c>
      <c r="G119" s="103">
        <v>0</v>
      </c>
      <c r="H119" s="105">
        <v>2.5000000000000001E-2</v>
      </c>
      <c r="I119" s="91">
        <v>5</v>
      </c>
      <c r="J119" s="139" t="s">
        <v>77</v>
      </c>
      <c r="K119" s="111" t="s">
        <v>77</v>
      </c>
      <c r="W119" s="100">
        <v>0</v>
      </c>
      <c r="X119" s="100">
        <v>0</v>
      </c>
      <c r="Y119" s="100">
        <v>5</v>
      </c>
      <c r="Z119" s="100">
        <v>6</v>
      </c>
      <c r="AW119" s="100">
        <v>34.700000000000003</v>
      </c>
      <c r="AX119" s="100">
        <v>31.2</v>
      </c>
    </row>
    <row r="120" spans="1:50" x14ac:dyDescent="0.2">
      <c r="A120" s="102" t="s">
        <v>219</v>
      </c>
      <c r="B120" s="102">
        <v>34</v>
      </c>
      <c r="C120" s="102" t="s">
        <v>220</v>
      </c>
      <c r="D120" s="110">
        <v>42723</v>
      </c>
      <c r="E120" s="96">
        <v>42723</v>
      </c>
      <c r="F120" s="99" t="s">
        <v>885</v>
      </c>
      <c r="G120" s="103">
        <v>0</v>
      </c>
      <c r="H120" s="105">
        <v>2.5000000000000001E-2</v>
      </c>
      <c r="I120" s="91">
        <v>5</v>
      </c>
      <c r="J120" s="139" t="s">
        <v>86</v>
      </c>
      <c r="K120" s="111" t="s">
        <v>86</v>
      </c>
      <c r="W120" s="100">
        <v>0</v>
      </c>
      <c r="X120" s="100">
        <v>0</v>
      </c>
      <c r="Y120" s="100">
        <v>6</v>
      </c>
      <c r="Z120" s="100">
        <v>9</v>
      </c>
      <c r="AW120" s="100">
        <v>43.3</v>
      </c>
      <c r="AX120" s="100">
        <v>39.1</v>
      </c>
    </row>
    <row r="121" spans="1:50" x14ac:dyDescent="0.2">
      <c r="A121" s="102" t="s">
        <v>223</v>
      </c>
      <c r="B121" s="102">
        <v>35</v>
      </c>
      <c r="C121" s="102" t="s">
        <v>224</v>
      </c>
      <c r="D121" s="110">
        <v>42723</v>
      </c>
      <c r="E121" s="96">
        <v>42723</v>
      </c>
      <c r="F121" s="99" t="s">
        <v>885</v>
      </c>
      <c r="G121" s="103">
        <v>0</v>
      </c>
      <c r="H121" s="105">
        <v>2.5000000000000001E-2</v>
      </c>
      <c r="I121" s="91">
        <v>5</v>
      </c>
      <c r="J121" s="139" t="s">
        <v>77</v>
      </c>
      <c r="K121" s="111" t="s">
        <v>77</v>
      </c>
      <c r="W121" s="100">
        <v>0</v>
      </c>
      <c r="X121" s="100">
        <v>0</v>
      </c>
      <c r="Y121" s="100">
        <v>7</v>
      </c>
      <c r="Z121" s="100">
        <v>8</v>
      </c>
      <c r="AW121" s="100">
        <v>28.8</v>
      </c>
      <c r="AX121" s="100">
        <v>26</v>
      </c>
    </row>
    <row r="122" spans="1:50" x14ac:dyDescent="0.2">
      <c r="A122" s="102" t="s">
        <v>227</v>
      </c>
      <c r="B122" s="102">
        <v>36</v>
      </c>
      <c r="C122" s="102" t="s">
        <v>228</v>
      </c>
      <c r="D122" s="110">
        <v>42723</v>
      </c>
      <c r="E122" s="96">
        <v>42723</v>
      </c>
      <c r="F122" s="99" t="s">
        <v>885</v>
      </c>
      <c r="G122" s="103">
        <v>0</v>
      </c>
      <c r="H122" s="105">
        <v>2.5000000000000001E-2</v>
      </c>
      <c r="I122" s="91">
        <v>5</v>
      </c>
      <c r="J122" s="139" t="s">
        <v>86</v>
      </c>
      <c r="K122" s="111" t="s">
        <v>86</v>
      </c>
      <c r="W122" s="100">
        <v>0</v>
      </c>
      <c r="X122" s="100">
        <v>0</v>
      </c>
      <c r="Y122" s="100">
        <v>8</v>
      </c>
      <c r="Z122" s="100">
        <v>11</v>
      </c>
      <c r="AW122" s="100">
        <v>39.9</v>
      </c>
      <c r="AX122" s="100">
        <v>36.6</v>
      </c>
    </row>
    <row r="123" spans="1:50" x14ac:dyDescent="0.2">
      <c r="A123" s="102" t="s">
        <v>230</v>
      </c>
      <c r="B123" s="102">
        <v>37</v>
      </c>
      <c r="C123" s="102" t="s">
        <v>231</v>
      </c>
      <c r="D123" s="110">
        <v>42723</v>
      </c>
      <c r="E123" s="96">
        <v>42723</v>
      </c>
      <c r="F123" s="99" t="s">
        <v>94</v>
      </c>
      <c r="G123" s="103">
        <v>0</v>
      </c>
      <c r="H123" s="103">
        <v>0.1</v>
      </c>
      <c r="I123" s="91">
        <v>5</v>
      </c>
      <c r="J123" s="91">
        <v>1</v>
      </c>
      <c r="K123" s="111" t="s">
        <v>95</v>
      </c>
      <c r="W123" s="100">
        <v>0</v>
      </c>
      <c r="X123" s="100">
        <v>0</v>
      </c>
      <c r="Y123" s="100">
        <v>5</v>
      </c>
      <c r="Z123" s="100">
        <v>6</v>
      </c>
      <c r="AW123" s="100">
        <v>30.3</v>
      </c>
      <c r="AX123" s="100">
        <v>27.4</v>
      </c>
    </row>
    <row r="124" spans="1:50" x14ac:dyDescent="0.2">
      <c r="A124" s="102" t="s">
        <v>234</v>
      </c>
      <c r="B124" s="102">
        <v>38</v>
      </c>
      <c r="C124" s="102" t="s">
        <v>235</v>
      </c>
      <c r="D124" s="110">
        <v>42723</v>
      </c>
      <c r="E124" s="96">
        <v>42723</v>
      </c>
      <c r="F124" s="99" t="s">
        <v>102</v>
      </c>
      <c r="G124" s="103">
        <v>0.1</v>
      </c>
      <c r="H124" s="103">
        <v>0.3</v>
      </c>
      <c r="I124" s="91">
        <v>5</v>
      </c>
      <c r="J124" s="91">
        <v>1</v>
      </c>
      <c r="K124" s="111" t="s">
        <v>95</v>
      </c>
      <c r="W124" s="100">
        <v>0</v>
      </c>
      <c r="X124" s="100">
        <v>0</v>
      </c>
      <c r="Y124" s="100">
        <v>3</v>
      </c>
      <c r="Z124" s="100">
        <v>4</v>
      </c>
      <c r="AW124" s="100">
        <v>32.5</v>
      </c>
      <c r="AX124" s="100">
        <v>29.6</v>
      </c>
    </row>
    <row r="125" spans="1:50" x14ac:dyDescent="0.2">
      <c r="A125" s="102" t="s">
        <v>238</v>
      </c>
      <c r="B125" s="102">
        <v>39</v>
      </c>
      <c r="C125" s="102" t="s">
        <v>239</v>
      </c>
      <c r="D125" s="110">
        <v>42723</v>
      </c>
      <c r="E125" s="96">
        <v>42723</v>
      </c>
      <c r="F125" s="99" t="s">
        <v>94</v>
      </c>
      <c r="G125" s="103">
        <v>0</v>
      </c>
      <c r="H125" s="103">
        <v>0.1</v>
      </c>
      <c r="I125" s="91">
        <v>5</v>
      </c>
      <c r="J125" s="91">
        <v>2</v>
      </c>
      <c r="K125" s="111" t="s">
        <v>95</v>
      </c>
      <c r="W125" s="100">
        <v>0</v>
      </c>
      <c r="X125" s="100">
        <v>0</v>
      </c>
      <c r="Y125" s="100">
        <v>3</v>
      </c>
      <c r="Z125" s="100">
        <v>4</v>
      </c>
      <c r="AW125" s="100">
        <v>30.7</v>
      </c>
      <c r="AX125" s="100">
        <v>27.8</v>
      </c>
    </row>
    <row r="126" spans="1:50" x14ac:dyDescent="0.2">
      <c r="A126" s="102" t="s">
        <v>242</v>
      </c>
      <c r="B126" s="102">
        <v>40</v>
      </c>
      <c r="C126" s="102" t="s">
        <v>243</v>
      </c>
      <c r="D126" s="110">
        <v>42723</v>
      </c>
      <c r="E126" s="96">
        <v>42723</v>
      </c>
      <c r="F126" s="99" t="s">
        <v>102</v>
      </c>
      <c r="G126" s="103">
        <v>0.1</v>
      </c>
      <c r="H126" s="103">
        <v>0.3</v>
      </c>
      <c r="I126" s="91">
        <v>5</v>
      </c>
      <c r="J126" s="91">
        <v>2</v>
      </c>
      <c r="K126" s="111" t="s">
        <v>95</v>
      </c>
      <c r="W126" s="100">
        <v>0</v>
      </c>
      <c r="X126" s="100">
        <v>0</v>
      </c>
      <c r="Y126" s="100">
        <v>3</v>
      </c>
      <c r="Z126" s="100">
        <v>4</v>
      </c>
      <c r="AW126" s="100">
        <v>33.6</v>
      </c>
      <c r="AX126" s="100">
        <v>30.6</v>
      </c>
    </row>
    <row r="127" spans="1:50" x14ac:dyDescent="0.2">
      <c r="A127" s="102" t="s">
        <v>246</v>
      </c>
      <c r="B127" s="102">
        <v>41</v>
      </c>
      <c r="C127" s="102" t="s">
        <v>247</v>
      </c>
      <c r="D127" s="110">
        <v>42723</v>
      </c>
      <c r="E127" s="96">
        <v>42723</v>
      </c>
      <c r="F127" s="99" t="s">
        <v>94</v>
      </c>
      <c r="G127" s="103">
        <v>0</v>
      </c>
      <c r="H127" s="103">
        <v>0.1</v>
      </c>
      <c r="I127" s="91">
        <v>5</v>
      </c>
      <c r="J127" s="91">
        <v>3</v>
      </c>
      <c r="K127" s="111" t="s">
        <v>95</v>
      </c>
      <c r="W127" s="100">
        <v>0</v>
      </c>
      <c r="X127" s="100">
        <v>0</v>
      </c>
      <c r="Y127" s="100">
        <v>3</v>
      </c>
      <c r="Z127" s="100">
        <v>3</v>
      </c>
      <c r="AW127" s="100">
        <v>31.6</v>
      </c>
      <c r="AX127" s="100">
        <v>28.6</v>
      </c>
    </row>
    <row r="128" spans="1:50" x14ac:dyDescent="0.2">
      <c r="A128" s="102" t="s">
        <v>250</v>
      </c>
      <c r="B128" s="102">
        <v>42</v>
      </c>
      <c r="C128" s="102" t="s">
        <v>251</v>
      </c>
      <c r="D128" s="110">
        <v>42723</v>
      </c>
      <c r="E128" s="96">
        <v>42723</v>
      </c>
      <c r="F128" s="99" t="s">
        <v>102</v>
      </c>
      <c r="G128" s="103">
        <v>0.1</v>
      </c>
      <c r="H128" s="103">
        <v>0.3</v>
      </c>
      <c r="I128" s="91">
        <v>5</v>
      </c>
      <c r="J128" s="91">
        <v>3</v>
      </c>
      <c r="K128" s="111" t="s">
        <v>95</v>
      </c>
      <c r="W128" s="100">
        <v>0</v>
      </c>
      <c r="X128" s="100">
        <v>0</v>
      </c>
      <c r="Y128" s="100">
        <v>0</v>
      </c>
      <c r="Z128" s="100">
        <v>2</v>
      </c>
      <c r="AW128" s="100">
        <v>34.4</v>
      </c>
      <c r="AX128" s="100">
        <v>31.5</v>
      </c>
    </row>
    <row r="129" spans="1:50" x14ac:dyDescent="0.2">
      <c r="A129" s="102" t="s">
        <v>254</v>
      </c>
      <c r="B129" s="102">
        <v>43</v>
      </c>
      <c r="C129" s="102" t="s">
        <v>75</v>
      </c>
      <c r="D129" s="110">
        <v>42738</v>
      </c>
      <c r="E129" s="96">
        <v>42738</v>
      </c>
      <c r="F129" s="99" t="s">
        <v>885</v>
      </c>
      <c r="G129" s="103">
        <v>0</v>
      </c>
      <c r="H129" s="105">
        <v>2.5000000000000001E-2</v>
      </c>
      <c r="I129" s="91">
        <v>1</v>
      </c>
      <c r="J129" s="139" t="s">
        <v>77</v>
      </c>
      <c r="K129" s="111" t="s">
        <v>77</v>
      </c>
      <c r="W129" s="100">
        <v>13</v>
      </c>
      <c r="X129" s="100">
        <v>18</v>
      </c>
      <c r="Y129" s="100">
        <v>10</v>
      </c>
      <c r="Z129" s="100">
        <v>13</v>
      </c>
      <c r="AW129" s="100">
        <v>41.8</v>
      </c>
      <c r="AX129" s="100">
        <v>37.200000000000003</v>
      </c>
    </row>
    <row r="130" spans="1:50" x14ac:dyDescent="0.2">
      <c r="A130" s="102" t="s">
        <v>259</v>
      </c>
      <c r="B130" s="102">
        <v>44</v>
      </c>
      <c r="C130" s="102" t="s">
        <v>85</v>
      </c>
      <c r="D130" s="110">
        <v>42738</v>
      </c>
      <c r="E130" s="96">
        <v>42738</v>
      </c>
      <c r="F130" s="99" t="s">
        <v>885</v>
      </c>
      <c r="G130" s="103">
        <v>0</v>
      </c>
      <c r="H130" s="105">
        <v>2.5000000000000001E-2</v>
      </c>
      <c r="I130" s="91">
        <v>1</v>
      </c>
      <c r="J130" s="139" t="s">
        <v>86</v>
      </c>
      <c r="K130" s="111" t="s">
        <v>86</v>
      </c>
      <c r="W130" s="100">
        <v>0</v>
      </c>
      <c r="X130" s="100">
        <v>0</v>
      </c>
      <c r="Y130" s="100">
        <v>13</v>
      </c>
      <c r="Z130" s="100">
        <v>18</v>
      </c>
      <c r="AW130" s="100">
        <v>48.8</v>
      </c>
      <c r="AX130" s="100">
        <v>43.8</v>
      </c>
    </row>
    <row r="131" spans="1:50" x14ac:dyDescent="0.2">
      <c r="A131" s="102" t="s">
        <v>261</v>
      </c>
      <c r="B131" s="102">
        <v>45</v>
      </c>
      <c r="C131" s="102" t="s">
        <v>93</v>
      </c>
      <c r="D131" s="110">
        <v>42738</v>
      </c>
      <c r="E131" s="96">
        <v>42738</v>
      </c>
      <c r="F131" s="99" t="s">
        <v>94</v>
      </c>
      <c r="G131" s="103">
        <v>0</v>
      </c>
      <c r="H131" s="103">
        <v>0.1</v>
      </c>
      <c r="I131" s="91">
        <v>1</v>
      </c>
      <c r="J131" s="91">
        <v>1</v>
      </c>
      <c r="K131" s="111" t="s">
        <v>95</v>
      </c>
      <c r="W131" s="100">
        <v>5</v>
      </c>
      <c r="X131" s="100">
        <v>8</v>
      </c>
      <c r="Y131" s="100">
        <v>6</v>
      </c>
      <c r="Z131" s="100">
        <v>8</v>
      </c>
      <c r="AW131" s="100">
        <v>48.7</v>
      </c>
      <c r="AX131" s="100">
        <v>42.8</v>
      </c>
    </row>
    <row r="132" spans="1:50" x14ac:dyDescent="0.2">
      <c r="A132" s="102" t="s">
        <v>263</v>
      </c>
      <c r="B132" s="102">
        <v>46</v>
      </c>
      <c r="C132" s="102" t="s">
        <v>101</v>
      </c>
      <c r="D132" s="110">
        <v>42738</v>
      </c>
      <c r="E132" s="96">
        <v>42738</v>
      </c>
      <c r="F132" s="99" t="s">
        <v>102</v>
      </c>
      <c r="G132" s="103">
        <v>0.1</v>
      </c>
      <c r="H132" s="103">
        <v>0.3</v>
      </c>
      <c r="I132" s="91">
        <v>1</v>
      </c>
      <c r="J132" s="91">
        <v>1</v>
      </c>
      <c r="K132" s="111" t="s">
        <v>95</v>
      </c>
      <c r="W132" s="100">
        <v>5</v>
      </c>
      <c r="X132" s="100">
        <v>7</v>
      </c>
      <c r="Y132" s="100">
        <v>3</v>
      </c>
      <c r="Z132" s="100">
        <v>5</v>
      </c>
      <c r="AW132" s="100">
        <v>53.7</v>
      </c>
      <c r="AX132" s="100">
        <v>47.3</v>
      </c>
    </row>
    <row r="133" spans="1:50" x14ac:dyDescent="0.2">
      <c r="A133" s="102" t="s">
        <v>266</v>
      </c>
      <c r="B133" s="102">
        <v>47</v>
      </c>
      <c r="C133" s="102" t="s">
        <v>106</v>
      </c>
      <c r="D133" s="110">
        <v>42738</v>
      </c>
      <c r="E133" s="96">
        <v>42738</v>
      </c>
      <c r="F133" s="99" t="s">
        <v>94</v>
      </c>
      <c r="G133" s="103">
        <v>0</v>
      </c>
      <c r="H133" s="103">
        <v>0.1</v>
      </c>
      <c r="I133" s="91">
        <v>1</v>
      </c>
      <c r="J133" s="91">
        <v>2</v>
      </c>
      <c r="K133" s="111" t="s">
        <v>95</v>
      </c>
      <c r="W133" s="100">
        <v>26</v>
      </c>
      <c r="X133" s="100">
        <v>35</v>
      </c>
      <c r="Y133" s="100">
        <v>15</v>
      </c>
      <c r="Z133" s="100">
        <v>20</v>
      </c>
      <c r="AW133" s="100">
        <v>37.799999999999997</v>
      </c>
      <c r="AX133" s="100">
        <v>33.799999999999997</v>
      </c>
    </row>
    <row r="134" spans="1:50" x14ac:dyDescent="0.2">
      <c r="A134" s="102" t="s">
        <v>272</v>
      </c>
      <c r="B134" s="102">
        <v>48</v>
      </c>
      <c r="C134" s="102" t="s">
        <v>111</v>
      </c>
      <c r="D134" s="110">
        <v>42738</v>
      </c>
      <c r="E134" s="96">
        <v>42738</v>
      </c>
      <c r="F134" s="99" t="s">
        <v>102</v>
      </c>
      <c r="G134" s="103">
        <v>0.1</v>
      </c>
      <c r="H134" s="103">
        <v>0.3</v>
      </c>
      <c r="I134" s="91">
        <v>1</v>
      </c>
      <c r="J134" s="91">
        <v>2</v>
      </c>
      <c r="K134" s="111" t="s">
        <v>95</v>
      </c>
      <c r="W134" s="100">
        <v>12</v>
      </c>
      <c r="X134" s="100">
        <v>17</v>
      </c>
      <c r="Y134" s="100">
        <v>5</v>
      </c>
      <c r="Z134" s="100">
        <v>8</v>
      </c>
      <c r="AW134" s="100">
        <v>44</v>
      </c>
      <c r="AX134" s="100">
        <v>39.1</v>
      </c>
    </row>
    <row r="135" spans="1:50" x14ac:dyDescent="0.2">
      <c r="A135" s="102" t="s">
        <v>274</v>
      </c>
      <c r="B135" s="102">
        <v>49</v>
      </c>
      <c r="C135" s="102" t="s">
        <v>115</v>
      </c>
      <c r="D135" s="110">
        <v>42738</v>
      </c>
      <c r="E135" s="96">
        <v>42738</v>
      </c>
      <c r="F135" s="99" t="s">
        <v>94</v>
      </c>
      <c r="G135" s="103">
        <v>0</v>
      </c>
      <c r="H135" s="103">
        <v>0.1</v>
      </c>
      <c r="I135" s="91">
        <v>1</v>
      </c>
      <c r="J135" s="91">
        <v>3</v>
      </c>
      <c r="K135" s="111" t="s">
        <v>95</v>
      </c>
      <c r="W135" s="100">
        <v>7</v>
      </c>
      <c r="X135" s="100">
        <v>10</v>
      </c>
      <c r="Y135" s="100">
        <v>3</v>
      </c>
      <c r="Z135" s="100">
        <v>4</v>
      </c>
      <c r="AW135" s="100">
        <v>38.1</v>
      </c>
      <c r="AX135" s="100">
        <v>34</v>
      </c>
    </row>
    <row r="136" spans="1:50" x14ac:dyDescent="0.2">
      <c r="A136" s="102" t="s">
        <v>277</v>
      </c>
      <c r="B136" s="102">
        <v>50</v>
      </c>
      <c r="C136" s="102" t="s">
        <v>119</v>
      </c>
      <c r="D136" s="110">
        <v>42738</v>
      </c>
      <c r="E136" s="96">
        <v>42738</v>
      </c>
      <c r="F136" s="99" t="s">
        <v>102</v>
      </c>
      <c r="G136" s="103">
        <v>0.1</v>
      </c>
      <c r="H136" s="103">
        <v>0.3</v>
      </c>
      <c r="I136" s="91">
        <v>1</v>
      </c>
      <c r="J136" s="91">
        <v>3</v>
      </c>
      <c r="K136" s="111" t="s">
        <v>95</v>
      </c>
      <c r="W136" s="100">
        <v>6</v>
      </c>
      <c r="X136" s="100">
        <v>8</v>
      </c>
      <c r="Y136" s="100">
        <v>4</v>
      </c>
      <c r="Z136" s="100">
        <v>5</v>
      </c>
      <c r="AW136" s="100">
        <v>43.4</v>
      </c>
      <c r="AX136" s="100">
        <v>38.799999999999997</v>
      </c>
    </row>
    <row r="137" spans="1:50" x14ac:dyDescent="0.2">
      <c r="A137" s="102" t="s">
        <v>279</v>
      </c>
      <c r="B137" s="102">
        <v>51</v>
      </c>
      <c r="C137" s="102" t="s">
        <v>123</v>
      </c>
      <c r="D137" s="110">
        <v>42738</v>
      </c>
      <c r="E137" s="96">
        <v>42738</v>
      </c>
      <c r="F137" s="99" t="s">
        <v>885</v>
      </c>
      <c r="G137" s="103">
        <v>0</v>
      </c>
      <c r="H137" s="105">
        <v>2.5000000000000001E-2</v>
      </c>
      <c r="I137" s="91">
        <v>2</v>
      </c>
      <c r="J137" s="139" t="s">
        <v>77</v>
      </c>
      <c r="K137" s="111" t="s">
        <v>77</v>
      </c>
      <c r="W137" s="100">
        <v>4</v>
      </c>
      <c r="X137" s="100">
        <v>6</v>
      </c>
      <c r="Y137" s="100">
        <v>5</v>
      </c>
      <c r="Z137" s="100">
        <v>7</v>
      </c>
      <c r="AW137" s="100">
        <v>42.5</v>
      </c>
      <c r="AX137" s="100">
        <v>37.6</v>
      </c>
    </row>
    <row r="138" spans="1:50" x14ac:dyDescent="0.2">
      <c r="A138" s="102" t="s">
        <v>281</v>
      </c>
      <c r="B138" s="102">
        <v>52</v>
      </c>
      <c r="C138" s="102" t="s">
        <v>127</v>
      </c>
      <c r="D138" s="110">
        <v>42738</v>
      </c>
      <c r="E138" s="96">
        <v>42738</v>
      </c>
      <c r="F138" s="99" t="s">
        <v>885</v>
      </c>
      <c r="G138" s="103">
        <v>0</v>
      </c>
      <c r="H138" s="105">
        <v>2.5000000000000001E-2</v>
      </c>
      <c r="I138" s="91">
        <v>2</v>
      </c>
      <c r="J138" s="139" t="s">
        <v>86</v>
      </c>
      <c r="K138" s="111" t="s">
        <v>86</v>
      </c>
      <c r="W138" s="100">
        <v>0</v>
      </c>
      <c r="X138" s="100">
        <v>0</v>
      </c>
      <c r="Y138" s="100">
        <v>11</v>
      </c>
      <c r="Z138" s="100">
        <v>17</v>
      </c>
      <c r="AW138" s="100">
        <v>58.7</v>
      </c>
      <c r="AX138" s="100">
        <v>52.9</v>
      </c>
    </row>
    <row r="139" spans="1:50" x14ac:dyDescent="0.2">
      <c r="A139" s="102" t="s">
        <v>284</v>
      </c>
      <c r="B139" s="102">
        <v>53</v>
      </c>
      <c r="C139" s="102" t="s">
        <v>131</v>
      </c>
      <c r="D139" s="110">
        <v>42738</v>
      </c>
      <c r="E139" s="96">
        <v>42738</v>
      </c>
      <c r="F139" s="99" t="s">
        <v>94</v>
      </c>
      <c r="G139" s="103">
        <v>0</v>
      </c>
      <c r="H139" s="103">
        <v>0.1</v>
      </c>
      <c r="I139" s="91">
        <v>2</v>
      </c>
      <c r="J139" s="91">
        <v>1</v>
      </c>
      <c r="K139" s="111" t="s">
        <v>95</v>
      </c>
      <c r="W139" s="100">
        <v>27</v>
      </c>
      <c r="X139" s="100">
        <v>38</v>
      </c>
      <c r="Y139" s="100">
        <v>23</v>
      </c>
      <c r="Z139" s="100">
        <v>32</v>
      </c>
      <c r="AW139" s="100">
        <v>43.9</v>
      </c>
      <c r="AX139" s="100">
        <v>39.1</v>
      </c>
    </row>
    <row r="140" spans="1:50" x14ac:dyDescent="0.2">
      <c r="A140" s="102" t="s">
        <v>289</v>
      </c>
      <c r="B140" s="102">
        <v>54</v>
      </c>
      <c r="C140" s="102" t="s">
        <v>135</v>
      </c>
      <c r="D140" s="110">
        <v>42738</v>
      </c>
      <c r="E140" s="96">
        <v>42738</v>
      </c>
      <c r="F140" s="99" t="s">
        <v>102</v>
      </c>
      <c r="G140" s="103">
        <v>0.1</v>
      </c>
      <c r="H140" s="103">
        <v>0.3</v>
      </c>
      <c r="I140" s="91">
        <v>2</v>
      </c>
      <c r="J140" s="91">
        <v>1</v>
      </c>
      <c r="K140" s="111" t="s">
        <v>95</v>
      </c>
      <c r="W140" s="100">
        <v>7</v>
      </c>
      <c r="X140" s="100">
        <v>10</v>
      </c>
      <c r="Y140" s="100">
        <v>6</v>
      </c>
      <c r="Z140" s="100">
        <v>9</v>
      </c>
      <c r="AW140" s="100">
        <v>47.1</v>
      </c>
      <c r="AX140" s="100">
        <v>42.2</v>
      </c>
    </row>
    <row r="141" spans="1:50" x14ac:dyDescent="0.2">
      <c r="A141" s="102" t="s">
        <v>291</v>
      </c>
      <c r="B141" s="102">
        <v>55</v>
      </c>
      <c r="C141" s="102" t="s">
        <v>139</v>
      </c>
      <c r="D141" s="110">
        <v>42738</v>
      </c>
      <c r="E141" s="96">
        <v>42738</v>
      </c>
      <c r="F141" s="99" t="s">
        <v>94</v>
      </c>
      <c r="G141" s="103">
        <v>0</v>
      </c>
      <c r="H141" s="103">
        <v>0.1</v>
      </c>
      <c r="I141" s="91">
        <v>2</v>
      </c>
      <c r="J141" s="91">
        <v>2</v>
      </c>
      <c r="K141" s="111" t="s">
        <v>95</v>
      </c>
      <c r="W141" s="100">
        <v>5</v>
      </c>
      <c r="X141" s="100">
        <v>7</v>
      </c>
      <c r="Y141" s="100">
        <v>4</v>
      </c>
      <c r="Z141" s="100">
        <v>5</v>
      </c>
      <c r="AW141" s="100">
        <v>48.8</v>
      </c>
      <c r="AX141" s="100">
        <v>43.5</v>
      </c>
    </row>
    <row r="142" spans="1:50" x14ac:dyDescent="0.2">
      <c r="A142" s="102" t="s">
        <v>293</v>
      </c>
      <c r="B142" s="102">
        <v>56</v>
      </c>
      <c r="C142" s="102" t="s">
        <v>142</v>
      </c>
      <c r="D142" s="110">
        <v>42738</v>
      </c>
      <c r="E142" s="96">
        <v>42738</v>
      </c>
      <c r="F142" s="99" t="s">
        <v>102</v>
      </c>
      <c r="G142" s="103">
        <v>0.1</v>
      </c>
      <c r="H142" s="103">
        <v>0.3</v>
      </c>
      <c r="I142" s="91">
        <v>2</v>
      </c>
      <c r="J142" s="91">
        <v>2</v>
      </c>
      <c r="K142" s="111" t="s">
        <v>95</v>
      </c>
      <c r="W142" s="100">
        <v>4</v>
      </c>
      <c r="X142" s="100">
        <v>5</v>
      </c>
      <c r="Y142" s="100">
        <v>3</v>
      </c>
      <c r="Z142" s="100">
        <v>4</v>
      </c>
      <c r="AW142" s="100">
        <v>50.8</v>
      </c>
      <c r="AX142" s="100">
        <v>45.2</v>
      </c>
    </row>
    <row r="143" spans="1:50" x14ac:dyDescent="0.2">
      <c r="A143" s="102" t="s">
        <v>296</v>
      </c>
      <c r="B143" s="102">
        <v>57</v>
      </c>
      <c r="C143" s="102" t="s">
        <v>145</v>
      </c>
      <c r="D143" s="110">
        <v>42738</v>
      </c>
      <c r="E143" s="96">
        <v>42738</v>
      </c>
      <c r="F143" s="99" t="s">
        <v>94</v>
      </c>
      <c r="G143" s="103">
        <v>0</v>
      </c>
      <c r="H143" s="103">
        <v>0.1</v>
      </c>
      <c r="I143" s="91">
        <v>2</v>
      </c>
      <c r="J143" s="91">
        <v>3</v>
      </c>
      <c r="K143" s="111" t="s">
        <v>95</v>
      </c>
      <c r="W143" s="100">
        <v>43</v>
      </c>
      <c r="X143" s="100">
        <v>61</v>
      </c>
      <c r="Y143" s="100">
        <v>42</v>
      </c>
      <c r="Z143" s="100">
        <v>60</v>
      </c>
      <c r="AW143" s="100">
        <v>48.2</v>
      </c>
      <c r="AX143" s="100">
        <v>42.7</v>
      </c>
    </row>
    <row r="144" spans="1:50" x14ac:dyDescent="0.2">
      <c r="A144" s="102" t="s">
        <v>302</v>
      </c>
      <c r="B144" s="102">
        <v>58</v>
      </c>
      <c r="C144" s="102" t="s">
        <v>150</v>
      </c>
      <c r="D144" s="110">
        <v>42738</v>
      </c>
      <c r="E144" s="96">
        <v>42738</v>
      </c>
      <c r="F144" s="99" t="s">
        <v>102</v>
      </c>
      <c r="G144" s="103">
        <v>0.1</v>
      </c>
      <c r="H144" s="103">
        <v>0.3</v>
      </c>
      <c r="I144" s="91">
        <v>2</v>
      </c>
      <c r="J144" s="91">
        <v>3</v>
      </c>
      <c r="K144" s="111" t="s">
        <v>95</v>
      </c>
      <c r="W144" s="100">
        <v>26</v>
      </c>
      <c r="X144" s="100">
        <v>38</v>
      </c>
      <c r="Y144" s="100">
        <v>24</v>
      </c>
      <c r="Z144" s="100">
        <v>35</v>
      </c>
      <c r="AW144" s="100">
        <v>50.9</v>
      </c>
      <c r="AX144" s="100">
        <v>45.1</v>
      </c>
    </row>
    <row r="145" spans="1:50" x14ac:dyDescent="0.2">
      <c r="A145" s="102" t="s">
        <v>305</v>
      </c>
      <c r="B145" s="102">
        <v>59</v>
      </c>
      <c r="C145" s="102" t="s">
        <v>154</v>
      </c>
      <c r="D145" s="110">
        <v>42738</v>
      </c>
      <c r="E145" s="96">
        <v>42738</v>
      </c>
      <c r="F145" s="99" t="s">
        <v>885</v>
      </c>
      <c r="G145" s="103">
        <v>0</v>
      </c>
      <c r="H145" s="105">
        <v>2.5000000000000001E-2</v>
      </c>
      <c r="I145" s="91">
        <v>3</v>
      </c>
      <c r="J145" s="139" t="s">
        <v>77</v>
      </c>
      <c r="K145" s="111" t="s">
        <v>77</v>
      </c>
      <c r="W145" s="100">
        <v>0</v>
      </c>
      <c r="X145" s="100">
        <v>2</v>
      </c>
      <c r="Y145" s="100">
        <v>4</v>
      </c>
      <c r="Z145" s="100">
        <v>6</v>
      </c>
      <c r="AW145" s="100">
        <v>39.700000000000003</v>
      </c>
      <c r="AX145" s="100">
        <v>35.6</v>
      </c>
    </row>
    <row r="146" spans="1:50" x14ac:dyDescent="0.2">
      <c r="A146" s="102" t="s">
        <v>307</v>
      </c>
      <c r="B146" s="102">
        <v>60</v>
      </c>
      <c r="C146" s="102" t="s">
        <v>158</v>
      </c>
      <c r="D146" s="110">
        <v>42738</v>
      </c>
      <c r="E146" s="96">
        <v>42738</v>
      </c>
      <c r="F146" s="99" t="s">
        <v>885</v>
      </c>
      <c r="G146" s="103">
        <v>0</v>
      </c>
      <c r="H146" s="105">
        <v>2.5000000000000001E-2</v>
      </c>
      <c r="I146" s="91">
        <v>3</v>
      </c>
      <c r="J146" s="139" t="s">
        <v>86</v>
      </c>
      <c r="K146" s="111" t="s">
        <v>86</v>
      </c>
      <c r="W146" s="100">
        <v>0</v>
      </c>
      <c r="X146" s="100">
        <v>0</v>
      </c>
      <c r="Y146" s="100">
        <v>6</v>
      </c>
      <c r="Z146" s="100">
        <v>9</v>
      </c>
      <c r="AW146" s="100">
        <v>49.8</v>
      </c>
      <c r="AX146" s="100">
        <v>45</v>
      </c>
    </row>
    <row r="147" spans="1:50" x14ac:dyDescent="0.2">
      <c r="A147" s="102" t="s">
        <v>309</v>
      </c>
      <c r="B147" s="102">
        <v>61</v>
      </c>
      <c r="C147" s="102" t="s">
        <v>161</v>
      </c>
      <c r="D147" s="110">
        <v>42738</v>
      </c>
      <c r="E147" s="96">
        <v>42738</v>
      </c>
      <c r="F147" s="99" t="s">
        <v>94</v>
      </c>
      <c r="G147" s="103">
        <v>0</v>
      </c>
      <c r="H147" s="103">
        <v>0.1</v>
      </c>
      <c r="I147" s="91">
        <v>3</v>
      </c>
      <c r="J147" s="91">
        <v>1</v>
      </c>
      <c r="K147" s="111" t="s">
        <v>95</v>
      </c>
      <c r="W147" s="100">
        <v>6</v>
      </c>
      <c r="X147" s="100">
        <v>8</v>
      </c>
      <c r="Y147" s="100">
        <v>5</v>
      </c>
      <c r="Z147" s="100">
        <v>7</v>
      </c>
      <c r="AW147" s="100">
        <v>45.3</v>
      </c>
      <c r="AX147" s="100">
        <v>40.5</v>
      </c>
    </row>
    <row r="148" spans="1:50" x14ac:dyDescent="0.2">
      <c r="A148" s="102" t="s">
        <v>311</v>
      </c>
      <c r="B148" s="102">
        <v>62</v>
      </c>
      <c r="C148" s="102" t="s">
        <v>165</v>
      </c>
      <c r="D148" s="110">
        <v>42738</v>
      </c>
      <c r="E148" s="96">
        <v>42738</v>
      </c>
      <c r="F148" s="99" t="s">
        <v>102</v>
      </c>
      <c r="G148" s="103">
        <v>0.1</v>
      </c>
      <c r="H148" s="103">
        <v>0.3</v>
      </c>
      <c r="I148" s="91">
        <v>3</v>
      </c>
      <c r="J148" s="91">
        <v>1</v>
      </c>
      <c r="K148" s="111" t="s">
        <v>95</v>
      </c>
      <c r="W148" s="100">
        <v>2</v>
      </c>
      <c r="X148" s="100">
        <v>3</v>
      </c>
      <c r="Y148" s="100">
        <v>3</v>
      </c>
      <c r="Z148" s="100">
        <v>4</v>
      </c>
      <c r="AW148" s="100">
        <v>45.2</v>
      </c>
      <c r="AX148" s="100">
        <v>40.700000000000003</v>
      </c>
    </row>
    <row r="149" spans="1:50" x14ac:dyDescent="0.2">
      <c r="A149" s="102" t="s">
        <v>313</v>
      </c>
      <c r="B149" s="102">
        <v>63</v>
      </c>
      <c r="C149" s="102" t="s">
        <v>169</v>
      </c>
      <c r="D149" s="110">
        <v>42738</v>
      </c>
      <c r="E149" s="96">
        <v>42738</v>
      </c>
      <c r="F149" s="99" t="s">
        <v>94</v>
      </c>
      <c r="G149" s="103">
        <v>0</v>
      </c>
      <c r="H149" s="103">
        <v>0.1</v>
      </c>
      <c r="I149" s="91">
        <v>3</v>
      </c>
      <c r="J149" s="91">
        <v>2</v>
      </c>
      <c r="K149" s="111" t="s">
        <v>95</v>
      </c>
      <c r="W149" s="100">
        <v>0</v>
      </c>
      <c r="X149" s="100">
        <v>2</v>
      </c>
      <c r="Y149" s="100">
        <v>4</v>
      </c>
      <c r="Z149" s="100">
        <v>5</v>
      </c>
      <c r="AW149" s="100">
        <v>37.299999999999997</v>
      </c>
      <c r="AX149" s="100">
        <v>33.4</v>
      </c>
    </row>
    <row r="150" spans="1:50" x14ac:dyDescent="0.2">
      <c r="A150" s="102" t="s">
        <v>316</v>
      </c>
      <c r="B150" s="102">
        <v>64</v>
      </c>
      <c r="C150" s="102" t="s">
        <v>173</v>
      </c>
      <c r="D150" s="110">
        <v>42738</v>
      </c>
      <c r="E150" s="96">
        <v>42738</v>
      </c>
      <c r="F150" s="99" t="s">
        <v>102</v>
      </c>
      <c r="G150" s="103">
        <v>0.1</v>
      </c>
      <c r="H150" s="103">
        <v>0.3</v>
      </c>
      <c r="I150" s="91">
        <v>3</v>
      </c>
      <c r="J150" s="91">
        <v>2</v>
      </c>
      <c r="K150" s="111" t="s">
        <v>95</v>
      </c>
      <c r="W150" s="100">
        <v>0</v>
      </c>
      <c r="X150" s="100">
        <v>3</v>
      </c>
      <c r="Y150" s="100">
        <v>3</v>
      </c>
      <c r="Z150" s="100">
        <v>4</v>
      </c>
      <c r="AW150" s="100">
        <v>42.5</v>
      </c>
      <c r="AX150" s="100">
        <v>38.4</v>
      </c>
    </row>
    <row r="151" spans="1:50" x14ac:dyDescent="0.2">
      <c r="A151" s="102" t="s">
        <v>318</v>
      </c>
      <c r="B151" s="102">
        <v>65</v>
      </c>
      <c r="C151" s="102" t="s">
        <v>177</v>
      </c>
      <c r="D151" s="110">
        <v>42738</v>
      </c>
      <c r="E151" s="96">
        <v>42738</v>
      </c>
      <c r="F151" s="99" t="s">
        <v>94</v>
      </c>
      <c r="G151" s="103">
        <v>0</v>
      </c>
      <c r="H151" s="103">
        <v>0.1</v>
      </c>
      <c r="I151" s="91">
        <v>3</v>
      </c>
      <c r="J151" s="91">
        <v>3</v>
      </c>
      <c r="K151" s="111" t="s">
        <v>95</v>
      </c>
      <c r="W151" s="100">
        <v>16</v>
      </c>
      <c r="X151" s="100">
        <v>22</v>
      </c>
      <c r="Y151" s="100">
        <v>24</v>
      </c>
      <c r="Z151" s="100">
        <v>33</v>
      </c>
      <c r="AW151" s="100">
        <v>41.7</v>
      </c>
      <c r="AX151" s="100">
        <v>37.4</v>
      </c>
    </row>
    <row r="152" spans="1:50" x14ac:dyDescent="0.2">
      <c r="A152" s="102" t="s">
        <v>324</v>
      </c>
      <c r="B152" s="102">
        <v>66</v>
      </c>
      <c r="C152" s="102" t="s">
        <v>181</v>
      </c>
      <c r="D152" s="110">
        <v>42738</v>
      </c>
      <c r="E152" s="96">
        <v>42738</v>
      </c>
      <c r="F152" s="99" t="s">
        <v>102</v>
      </c>
      <c r="G152" s="103">
        <v>0.1</v>
      </c>
      <c r="H152" s="103">
        <v>0.3</v>
      </c>
      <c r="I152" s="91">
        <v>3</v>
      </c>
      <c r="J152" s="91">
        <v>3</v>
      </c>
      <c r="K152" s="111" t="s">
        <v>95</v>
      </c>
      <c r="W152" s="100">
        <v>9</v>
      </c>
      <c r="X152" s="100">
        <v>12</v>
      </c>
      <c r="Y152" s="100">
        <v>15</v>
      </c>
      <c r="Z152" s="100">
        <v>20</v>
      </c>
      <c r="AW152" s="100">
        <v>44.4</v>
      </c>
      <c r="AX152" s="100">
        <v>40.200000000000003</v>
      </c>
    </row>
    <row r="153" spans="1:50" x14ac:dyDescent="0.2">
      <c r="A153" s="102" t="s">
        <v>325</v>
      </c>
      <c r="B153" s="102">
        <v>67</v>
      </c>
      <c r="C153" s="102" t="s">
        <v>185</v>
      </c>
      <c r="D153" s="110">
        <v>42738</v>
      </c>
      <c r="E153" s="96">
        <v>42738</v>
      </c>
      <c r="F153" s="99" t="s">
        <v>885</v>
      </c>
      <c r="G153" s="103">
        <v>0</v>
      </c>
      <c r="H153" s="105">
        <v>2.5000000000000001E-2</v>
      </c>
      <c r="I153" s="91">
        <v>4</v>
      </c>
      <c r="J153" s="139" t="s">
        <v>77</v>
      </c>
      <c r="K153" s="111" t="s">
        <v>77</v>
      </c>
      <c r="W153" s="100">
        <v>0</v>
      </c>
      <c r="X153" s="100">
        <v>0</v>
      </c>
      <c r="Y153" s="100">
        <v>6</v>
      </c>
      <c r="Z153" s="100">
        <v>8</v>
      </c>
      <c r="AW153" s="100">
        <v>38.9</v>
      </c>
      <c r="AX153" s="100">
        <v>34.5</v>
      </c>
    </row>
    <row r="154" spans="1:50" x14ac:dyDescent="0.2">
      <c r="A154" s="102" t="s">
        <v>328</v>
      </c>
      <c r="B154" s="102">
        <v>68</v>
      </c>
      <c r="C154" s="102" t="s">
        <v>190</v>
      </c>
      <c r="D154" s="110">
        <v>42738</v>
      </c>
      <c r="E154" s="96">
        <v>42738</v>
      </c>
      <c r="F154" s="99" t="s">
        <v>885</v>
      </c>
      <c r="G154" s="103">
        <v>0</v>
      </c>
      <c r="H154" s="105">
        <v>2.5000000000000001E-2</v>
      </c>
      <c r="I154" s="91">
        <v>4</v>
      </c>
      <c r="J154" s="139" t="s">
        <v>86</v>
      </c>
      <c r="K154" s="111" t="s">
        <v>86</v>
      </c>
      <c r="W154" s="100">
        <v>0</v>
      </c>
      <c r="X154" s="100">
        <v>0</v>
      </c>
      <c r="Y154" s="100">
        <v>10</v>
      </c>
      <c r="Z154" s="100">
        <v>15</v>
      </c>
      <c r="AW154" s="100">
        <v>50.1</v>
      </c>
      <c r="AX154" s="100">
        <v>45.2</v>
      </c>
    </row>
    <row r="155" spans="1:50" x14ac:dyDescent="0.2">
      <c r="A155" s="102" t="s">
        <v>330</v>
      </c>
      <c r="B155" s="102">
        <v>69</v>
      </c>
      <c r="C155" s="102" t="s">
        <v>194</v>
      </c>
      <c r="D155" s="110">
        <v>42738</v>
      </c>
      <c r="E155" s="96">
        <v>42738</v>
      </c>
      <c r="F155" s="99" t="s">
        <v>94</v>
      </c>
      <c r="G155" s="103">
        <v>0</v>
      </c>
      <c r="H155" s="103">
        <v>0.1</v>
      </c>
      <c r="I155" s="91">
        <v>4</v>
      </c>
      <c r="J155" s="91">
        <v>1</v>
      </c>
      <c r="K155" s="111" t="s">
        <v>95</v>
      </c>
      <c r="W155" s="100">
        <v>3</v>
      </c>
      <c r="X155" s="100">
        <v>4</v>
      </c>
      <c r="Y155" s="100">
        <v>4</v>
      </c>
      <c r="Z155" s="100">
        <v>6</v>
      </c>
      <c r="AW155" s="100">
        <v>39.1</v>
      </c>
      <c r="AX155" s="100">
        <v>34.6</v>
      </c>
    </row>
    <row r="156" spans="1:50" x14ac:dyDescent="0.2">
      <c r="A156" s="102" t="s">
        <v>332</v>
      </c>
      <c r="B156" s="102">
        <v>70</v>
      </c>
      <c r="C156" s="102" t="s">
        <v>197</v>
      </c>
      <c r="D156" s="110">
        <v>42738</v>
      </c>
      <c r="E156" s="96">
        <v>42738</v>
      </c>
      <c r="F156" s="99" t="s">
        <v>102</v>
      </c>
      <c r="G156" s="103">
        <v>0.1</v>
      </c>
      <c r="H156" s="103">
        <v>0.3</v>
      </c>
      <c r="I156" s="91">
        <v>4</v>
      </c>
      <c r="J156" s="91">
        <v>1</v>
      </c>
      <c r="K156" s="111" t="s">
        <v>95</v>
      </c>
      <c r="W156" s="100">
        <v>0</v>
      </c>
      <c r="X156" s="100">
        <v>2</v>
      </c>
      <c r="Y156" s="100">
        <v>4</v>
      </c>
      <c r="Z156" s="100">
        <v>6</v>
      </c>
      <c r="AW156" s="100">
        <v>44.6</v>
      </c>
      <c r="AX156" s="100">
        <v>39.9</v>
      </c>
    </row>
    <row r="157" spans="1:50" x14ac:dyDescent="0.2">
      <c r="A157" s="102" t="s">
        <v>333</v>
      </c>
      <c r="B157" s="102">
        <v>71</v>
      </c>
      <c r="C157" s="102" t="s">
        <v>201</v>
      </c>
      <c r="D157" s="110">
        <v>42738</v>
      </c>
      <c r="E157" s="96">
        <v>42738</v>
      </c>
      <c r="F157" s="99" t="s">
        <v>94</v>
      </c>
      <c r="G157" s="103">
        <v>0</v>
      </c>
      <c r="H157" s="103">
        <v>0.1</v>
      </c>
      <c r="I157" s="91">
        <v>4</v>
      </c>
      <c r="J157" s="91">
        <v>2</v>
      </c>
      <c r="K157" s="111" t="s">
        <v>95</v>
      </c>
      <c r="W157" s="100">
        <v>0</v>
      </c>
      <c r="X157" s="100">
        <v>0</v>
      </c>
      <c r="Y157" s="100">
        <v>4</v>
      </c>
      <c r="Z157" s="100">
        <v>5</v>
      </c>
      <c r="AW157" s="100">
        <v>38.200000000000003</v>
      </c>
      <c r="AX157" s="100">
        <v>34</v>
      </c>
    </row>
    <row r="158" spans="1:50" x14ac:dyDescent="0.2">
      <c r="A158" s="102" t="s">
        <v>334</v>
      </c>
      <c r="B158" s="102">
        <v>72</v>
      </c>
      <c r="C158" s="102" t="s">
        <v>205</v>
      </c>
      <c r="D158" s="110">
        <v>42738</v>
      </c>
      <c r="E158" s="96">
        <v>42738</v>
      </c>
      <c r="F158" s="99" t="s">
        <v>102</v>
      </c>
      <c r="G158" s="103">
        <v>0.1</v>
      </c>
      <c r="H158" s="103">
        <v>0.3</v>
      </c>
      <c r="I158" s="91">
        <v>4</v>
      </c>
      <c r="J158" s="91">
        <v>2</v>
      </c>
      <c r="K158" s="111" t="s">
        <v>95</v>
      </c>
      <c r="W158" s="100">
        <v>0</v>
      </c>
      <c r="X158" s="100">
        <v>0</v>
      </c>
      <c r="Y158" s="100">
        <v>3</v>
      </c>
      <c r="Z158" s="100">
        <v>4</v>
      </c>
      <c r="AW158" s="100">
        <v>41.6</v>
      </c>
      <c r="AX158" s="100">
        <v>37.200000000000003</v>
      </c>
    </row>
    <row r="159" spans="1:50" x14ac:dyDescent="0.2">
      <c r="A159" s="102" t="s">
        <v>336</v>
      </c>
      <c r="B159" s="102">
        <v>73</v>
      </c>
      <c r="C159" s="102" t="s">
        <v>209</v>
      </c>
      <c r="D159" s="110">
        <v>42738</v>
      </c>
      <c r="E159" s="96">
        <v>42738</v>
      </c>
      <c r="F159" s="99" t="s">
        <v>94</v>
      </c>
      <c r="G159" s="103">
        <v>0</v>
      </c>
      <c r="H159" s="103">
        <v>0.1</v>
      </c>
      <c r="I159" s="91">
        <v>4</v>
      </c>
      <c r="J159" s="91">
        <v>3</v>
      </c>
      <c r="K159" s="111" t="s">
        <v>95</v>
      </c>
      <c r="W159" s="100">
        <v>3</v>
      </c>
      <c r="X159" s="100">
        <v>4</v>
      </c>
      <c r="Y159" s="100">
        <v>5</v>
      </c>
      <c r="Z159" s="100">
        <v>7</v>
      </c>
      <c r="AW159" s="100">
        <v>41.2</v>
      </c>
      <c r="AX159" s="100">
        <v>36.6</v>
      </c>
    </row>
    <row r="160" spans="1:50" x14ac:dyDescent="0.2">
      <c r="A160" s="102" t="s">
        <v>338</v>
      </c>
      <c r="B160" s="102">
        <v>74</v>
      </c>
      <c r="C160" s="102" t="s">
        <v>213</v>
      </c>
      <c r="D160" s="110">
        <v>42738</v>
      </c>
      <c r="E160" s="96">
        <v>42738</v>
      </c>
      <c r="F160" s="99" t="s">
        <v>102</v>
      </c>
      <c r="G160" s="103">
        <v>0.1</v>
      </c>
      <c r="H160" s="103">
        <v>0.3</v>
      </c>
      <c r="I160" s="91">
        <v>4</v>
      </c>
      <c r="J160" s="91">
        <v>3</v>
      </c>
      <c r="K160" s="111" t="s">
        <v>95</v>
      </c>
      <c r="W160" s="100">
        <v>0</v>
      </c>
      <c r="X160" s="100">
        <v>0</v>
      </c>
      <c r="Y160" s="100">
        <v>3</v>
      </c>
      <c r="Z160" s="100">
        <v>4</v>
      </c>
      <c r="AW160" s="100">
        <v>43.9</v>
      </c>
      <c r="AX160" s="100">
        <v>39.4</v>
      </c>
    </row>
    <row r="161" spans="1:50" x14ac:dyDescent="0.2">
      <c r="A161" s="102" t="s">
        <v>339</v>
      </c>
      <c r="B161" s="102">
        <v>75</v>
      </c>
      <c r="C161" s="102" t="s">
        <v>216</v>
      </c>
      <c r="D161" s="110">
        <v>42738</v>
      </c>
      <c r="E161" s="96">
        <v>42738</v>
      </c>
      <c r="F161" s="99" t="s">
        <v>885</v>
      </c>
      <c r="G161" s="103">
        <v>0</v>
      </c>
      <c r="H161" s="105">
        <v>2.5000000000000001E-2</v>
      </c>
      <c r="I161" s="91">
        <v>5</v>
      </c>
      <c r="J161" s="139" t="s">
        <v>77</v>
      </c>
      <c r="K161" s="111" t="s">
        <v>77</v>
      </c>
      <c r="W161" s="100">
        <v>0</v>
      </c>
      <c r="X161" s="100">
        <v>0</v>
      </c>
      <c r="Y161" s="100">
        <v>3</v>
      </c>
      <c r="Z161" s="100">
        <v>4</v>
      </c>
      <c r="AW161" s="100">
        <v>33.1</v>
      </c>
      <c r="AX161" s="100">
        <v>29.5</v>
      </c>
    </row>
    <row r="162" spans="1:50" x14ac:dyDescent="0.2">
      <c r="A162" s="102" t="s">
        <v>342</v>
      </c>
      <c r="B162" s="102">
        <v>76</v>
      </c>
      <c r="C162" s="102" t="s">
        <v>220</v>
      </c>
      <c r="D162" s="110">
        <v>42738</v>
      </c>
      <c r="E162" s="96">
        <v>42738</v>
      </c>
      <c r="F162" s="99" t="s">
        <v>885</v>
      </c>
      <c r="G162" s="103">
        <v>0</v>
      </c>
      <c r="H162" s="105">
        <v>2.5000000000000001E-2</v>
      </c>
      <c r="I162" s="91">
        <v>5</v>
      </c>
      <c r="J162" s="139" t="s">
        <v>86</v>
      </c>
      <c r="K162" s="111" t="s">
        <v>86</v>
      </c>
      <c r="W162" s="100">
        <v>0</v>
      </c>
      <c r="X162" s="100">
        <v>0</v>
      </c>
      <c r="Y162" s="100">
        <v>6</v>
      </c>
      <c r="Z162" s="100">
        <v>9</v>
      </c>
      <c r="AW162" s="100">
        <v>41.3</v>
      </c>
      <c r="AX162" s="100">
        <v>37.299999999999997</v>
      </c>
    </row>
    <row r="163" spans="1:50" x14ac:dyDescent="0.2">
      <c r="A163" s="102" t="s">
        <v>344</v>
      </c>
      <c r="B163" s="102">
        <v>77</v>
      </c>
      <c r="C163" s="102" t="s">
        <v>224</v>
      </c>
      <c r="D163" s="110">
        <v>42738</v>
      </c>
      <c r="E163" s="96">
        <v>42738</v>
      </c>
      <c r="F163" s="99" t="s">
        <v>885</v>
      </c>
      <c r="G163" s="103">
        <v>0</v>
      </c>
      <c r="H163" s="105">
        <v>2.5000000000000001E-2</v>
      </c>
      <c r="I163" s="91">
        <v>5</v>
      </c>
      <c r="J163" s="139" t="s">
        <v>77</v>
      </c>
      <c r="K163" s="111" t="s">
        <v>77</v>
      </c>
      <c r="W163" s="100">
        <v>28</v>
      </c>
      <c r="X163" s="100">
        <v>34</v>
      </c>
      <c r="Y163" s="100">
        <v>69</v>
      </c>
      <c r="Z163" s="100">
        <v>86</v>
      </c>
      <c r="AW163" s="100">
        <v>27.7</v>
      </c>
      <c r="AX163" s="100">
        <v>24.8</v>
      </c>
    </row>
    <row r="164" spans="1:50" x14ac:dyDescent="0.2">
      <c r="A164" s="102" t="s">
        <v>351</v>
      </c>
      <c r="B164" s="102">
        <v>78</v>
      </c>
      <c r="C164" s="102" t="s">
        <v>228</v>
      </c>
      <c r="D164" s="110">
        <v>42738</v>
      </c>
      <c r="E164" s="96">
        <v>42738</v>
      </c>
      <c r="F164" s="99" t="s">
        <v>885</v>
      </c>
      <c r="G164" s="103">
        <v>0</v>
      </c>
      <c r="H164" s="105">
        <v>2.5000000000000001E-2</v>
      </c>
      <c r="I164" s="91">
        <v>5</v>
      </c>
      <c r="J164" s="139" t="s">
        <v>86</v>
      </c>
      <c r="K164" s="111" t="s">
        <v>86</v>
      </c>
      <c r="W164" s="100">
        <v>0</v>
      </c>
      <c r="X164" s="100">
        <v>0</v>
      </c>
      <c r="Y164" s="100">
        <v>9</v>
      </c>
      <c r="Z164" s="100">
        <v>12</v>
      </c>
      <c r="AW164" s="100">
        <v>39.6</v>
      </c>
      <c r="AX164" s="100">
        <v>36.299999999999997</v>
      </c>
    </row>
    <row r="165" spans="1:50" x14ac:dyDescent="0.2">
      <c r="A165" s="102" t="s">
        <v>353</v>
      </c>
      <c r="B165" s="102">
        <v>79</v>
      </c>
      <c r="C165" s="102" t="s">
        <v>354</v>
      </c>
      <c r="D165" s="110">
        <v>42738</v>
      </c>
      <c r="E165" s="96">
        <v>42738</v>
      </c>
      <c r="F165" s="99" t="s">
        <v>94</v>
      </c>
      <c r="G165" s="103">
        <v>0</v>
      </c>
      <c r="H165" s="103">
        <v>0.1</v>
      </c>
      <c r="I165" s="91">
        <v>5</v>
      </c>
      <c r="J165" s="91">
        <v>1</v>
      </c>
      <c r="K165" s="111" t="s">
        <v>95</v>
      </c>
      <c r="W165" s="100">
        <v>0</v>
      </c>
      <c r="X165" s="100">
        <v>2</v>
      </c>
      <c r="Y165" s="100">
        <v>4</v>
      </c>
      <c r="Z165" s="100">
        <v>5</v>
      </c>
      <c r="AW165" s="100">
        <v>32.9</v>
      </c>
      <c r="AX165" s="100">
        <v>29.3</v>
      </c>
    </row>
    <row r="166" spans="1:50" x14ac:dyDescent="0.2">
      <c r="A166" s="102" t="s">
        <v>357</v>
      </c>
      <c r="B166" s="102">
        <v>80</v>
      </c>
      <c r="C166" s="102" t="s">
        <v>358</v>
      </c>
      <c r="D166" s="110">
        <v>42738</v>
      </c>
      <c r="E166" s="96">
        <v>42738</v>
      </c>
      <c r="F166" s="99" t="s">
        <v>102</v>
      </c>
      <c r="G166" s="103">
        <v>0.1</v>
      </c>
      <c r="H166" s="103">
        <v>0.3</v>
      </c>
      <c r="I166" s="91">
        <v>5</v>
      </c>
      <c r="J166" s="91">
        <v>1</v>
      </c>
      <c r="K166" s="111" t="s">
        <v>95</v>
      </c>
      <c r="W166" s="100">
        <v>0</v>
      </c>
      <c r="X166" s="100">
        <v>2</v>
      </c>
      <c r="Y166" s="100">
        <v>4</v>
      </c>
      <c r="Z166" s="100">
        <v>5</v>
      </c>
      <c r="AW166" s="100">
        <v>40.5</v>
      </c>
      <c r="AX166" s="100">
        <v>36.6</v>
      </c>
    </row>
    <row r="167" spans="1:50" x14ac:dyDescent="0.2">
      <c r="A167" s="102" t="s">
        <v>359</v>
      </c>
      <c r="B167" s="102">
        <v>81</v>
      </c>
      <c r="C167" s="102" t="s">
        <v>360</v>
      </c>
      <c r="D167" s="110">
        <v>42738</v>
      </c>
      <c r="E167" s="96">
        <v>42738</v>
      </c>
      <c r="F167" s="99" t="s">
        <v>94</v>
      </c>
      <c r="G167" s="103">
        <v>0</v>
      </c>
      <c r="H167" s="103">
        <v>0.1</v>
      </c>
      <c r="I167" s="91">
        <v>5</v>
      </c>
      <c r="J167" s="91">
        <v>2</v>
      </c>
      <c r="K167" s="111" t="s">
        <v>95</v>
      </c>
      <c r="W167" s="100">
        <v>0</v>
      </c>
      <c r="X167" s="100">
        <v>0</v>
      </c>
      <c r="Y167" s="100">
        <v>3</v>
      </c>
      <c r="Z167" s="100">
        <v>4</v>
      </c>
      <c r="AW167" s="100">
        <v>34.6</v>
      </c>
      <c r="AX167" s="100">
        <v>30.8</v>
      </c>
    </row>
    <row r="168" spans="1:50" x14ac:dyDescent="0.2">
      <c r="A168" s="102" t="s">
        <v>362</v>
      </c>
      <c r="B168" s="102">
        <v>82</v>
      </c>
      <c r="C168" s="102" t="s">
        <v>363</v>
      </c>
      <c r="D168" s="110">
        <v>42738</v>
      </c>
      <c r="E168" s="96">
        <v>42738</v>
      </c>
      <c r="F168" s="99" t="s">
        <v>102</v>
      </c>
      <c r="G168" s="103">
        <v>0.1</v>
      </c>
      <c r="H168" s="103">
        <v>0.3</v>
      </c>
      <c r="I168" s="91">
        <v>5</v>
      </c>
      <c r="J168" s="91">
        <v>2</v>
      </c>
      <c r="K168" s="111" t="s">
        <v>95</v>
      </c>
      <c r="W168" s="100">
        <v>0</v>
      </c>
      <c r="X168" s="100">
        <v>0</v>
      </c>
      <c r="Y168" s="100">
        <v>2</v>
      </c>
      <c r="Z168" s="100">
        <v>3</v>
      </c>
      <c r="AW168" s="100">
        <v>38.4</v>
      </c>
      <c r="AX168" s="100">
        <v>34.9</v>
      </c>
    </row>
    <row r="169" spans="1:50" x14ac:dyDescent="0.2">
      <c r="A169" s="102" t="s">
        <v>364</v>
      </c>
      <c r="B169" s="102">
        <v>83</v>
      </c>
      <c r="C169" s="102" t="s">
        <v>365</v>
      </c>
      <c r="D169" s="110">
        <v>42738</v>
      </c>
      <c r="E169" s="96">
        <v>42738</v>
      </c>
      <c r="F169" s="99" t="s">
        <v>94</v>
      </c>
      <c r="G169" s="103">
        <v>0</v>
      </c>
      <c r="H169" s="103">
        <v>0.1</v>
      </c>
      <c r="I169" s="91">
        <v>5</v>
      </c>
      <c r="J169" s="91">
        <v>3</v>
      </c>
      <c r="K169" s="111" t="s">
        <v>95</v>
      </c>
      <c r="W169" s="100">
        <v>0</v>
      </c>
      <c r="X169" s="100">
        <v>0</v>
      </c>
      <c r="Y169" s="100">
        <v>3</v>
      </c>
      <c r="Z169" s="100">
        <v>3</v>
      </c>
      <c r="AW169" s="100">
        <v>38</v>
      </c>
      <c r="AX169" s="100">
        <v>33.9</v>
      </c>
    </row>
    <row r="170" spans="1:50" x14ac:dyDescent="0.2">
      <c r="A170" s="102" t="s">
        <v>368</v>
      </c>
      <c r="B170" s="102">
        <v>84</v>
      </c>
      <c r="C170" s="102" t="s">
        <v>369</v>
      </c>
      <c r="D170" s="110">
        <v>42738</v>
      </c>
      <c r="E170" s="96">
        <v>42738</v>
      </c>
      <c r="F170" s="99" t="s">
        <v>102</v>
      </c>
      <c r="G170" s="103">
        <v>0.1</v>
      </c>
      <c r="H170" s="103">
        <v>0.3</v>
      </c>
      <c r="I170" s="91">
        <v>5</v>
      </c>
      <c r="J170" s="91">
        <v>3</v>
      </c>
      <c r="K170" s="111" t="s">
        <v>95</v>
      </c>
      <c r="W170" s="100">
        <v>0</v>
      </c>
      <c r="X170" s="100">
        <v>0</v>
      </c>
      <c r="Y170" s="100">
        <v>0</v>
      </c>
      <c r="Z170" s="100">
        <v>3</v>
      </c>
      <c r="AW170" s="100">
        <v>42.8</v>
      </c>
      <c r="AX170" s="100">
        <v>38.700000000000003</v>
      </c>
    </row>
    <row r="171" spans="1:50" x14ac:dyDescent="0.2">
      <c r="A171" s="102" t="s">
        <v>371</v>
      </c>
      <c r="B171" s="102">
        <v>85</v>
      </c>
      <c r="C171" s="102" t="s">
        <v>372</v>
      </c>
      <c r="D171" s="110">
        <v>42738</v>
      </c>
      <c r="E171" s="96">
        <v>42738</v>
      </c>
      <c r="F171" s="99" t="s">
        <v>885</v>
      </c>
      <c r="G171" s="103">
        <v>0</v>
      </c>
      <c r="H171" s="105">
        <v>2.5000000000000001E-2</v>
      </c>
      <c r="I171" s="91">
        <v>5</v>
      </c>
      <c r="J171" s="139" t="s">
        <v>77</v>
      </c>
      <c r="K171" s="111" t="s">
        <v>77</v>
      </c>
      <c r="W171" s="100">
        <v>3</v>
      </c>
      <c r="X171" s="100">
        <v>4</v>
      </c>
      <c r="Y171" s="100">
        <v>4</v>
      </c>
      <c r="Z171" s="100">
        <v>5</v>
      </c>
      <c r="AW171" s="100">
        <v>28.7</v>
      </c>
      <c r="AX171" s="100">
        <v>25.8</v>
      </c>
    </row>
    <row r="172" spans="1:50" x14ac:dyDescent="0.2">
      <c r="A172" s="102" t="s">
        <v>375</v>
      </c>
      <c r="B172" s="102">
        <v>86</v>
      </c>
      <c r="C172" s="102" t="s">
        <v>376</v>
      </c>
      <c r="D172" s="110">
        <v>42738</v>
      </c>
      <c r="E172" s="96">
        <v>42738</v>
      </c>
      <c r="F172" s="99" t="s">
        <v>885</v>
      </c>
      <c r="G172" s="103">
        <v>0</v>
      </c>
      <c r="H172" s="105">
        <v>2.5000000000000001E-2</v>
      </c>
      <c r="I172" s="91">
        <v>5</v>
      </c>
      <c r="J172" s="139" t="s">
        <v>86</v>
      </c>
      <c r="K172" s="111" t="s">
        <v>86</v>
      </c>
      <c r="W172" s="100">
        <v>0</v>
      </c>
      <c r="X172" s="100">
        <v>0</v>
      </c>
      <c r="Y172" s="100">
        <v>4</v>
      </c>
      <c r="Z172" s="100">
        <v>5</v>
      </c>
      <c r="AW172" s="100">
        <v>31.8</v>
      </c>
      <c r="AX172" s="100">
        <v>28.9</v>
      </c>
    </row>
    <row r="173" spans="1:50" x14ac:dyDescent="0.2">
      <c r="A173" s="102" t="s">
        <v>379</v>
      </c>
      <c r="B173" s="102">
        <v>1</v>
      </c>
      <c r="C173" s="102" t="s">
        <v>380</v>
      </c>
      <c r="D173" s="110">
        <v>42780</v>
      </c>
      <c r="E173" s="96">
        <v>42780</v>
      </c>
      <c r="F173" s="100" t="s">
        <v>885</v>
      </c>
      <c r="G173" s="103">
        <v>0</v>
      </c>
      <c r="H173" s="105">
        <v>2.5000000000000001E-2</v>
      </c>
      <c r="I173" s="91">
        <v>1</v>
      </c>
      <c r="J173" s="139" t="s">
        <v>77</v>
      </c>
      <c r="K173" s="111" t="s">
        <v>77</v>
      </c>
      <c r="W173" s="100">
        <v>0</v>
      </c>
      <c r="X173" s="102">
        <v>0</v>
      </c>
      <c r="Y173" s="102">
        <v>7</v>
      </c>
      <c r="Z173" s="112">
        <v>11</v>
      </c>
      <c r="AW173" s="112">
        <v>55.3</v>
      </c>
      <c r="AX173" s="112">
        <v>49.7</v>
      </c>
    </row>
    <row r="174" spans="1:50" x14ac:dyDescent="0.2">
      <c r="A174" s="102" t="s">
        <v>381</v>
      </c>
      <c r="B174" s="102">
        <v>2</v>
      </c>
      <c r="C174" s="102" t="s">
        <v>382</v>
      </c>
      <c r="D174" s="110">
        <v>42780</v>
      </c>
      <c r="E174" s="96">
        <v>42780</v>
      </c>
      <c r="F174" s="100" t="s">
        <v>885</v>
      </c>
      <c r="G174" s="103">
        <v>0</v>
      </c>
      <c r="H174" s="105">
        <v>2.5000000000000001E-2</v>
      </c>
      <c r="I174" s="91">
        <v>1</v>
      </c>
      <c r="J174" s="139" t="s">
        <v>86</v>
      </c>
      <c r="K174" s="111" t="s">
        <v>86</v>
      </c>
      <c r="W174" s="100">
        <v>0</v>
      </c>
      <c r="X174" s="102">
        <v>0</v>
      </c>
      <c r="Y174" s="102">
        <v>11</v>
      </c>
      <c r="Z174" s="112">
        <v>18</v>
      </c>
      <c r="AW174" s="112">
        <v>60.6</v>
      </c>
      <c r="AX174" s="112">
        <v>54.9</v>
      </c>
    </row>
    <row r="175" spans="1:50" x14ac:dyDescent="0.2">
      <c r="A175" s="102" t="s">
        <v>383</v>
      </c>
      <c r="B175" s="102">
        <v>3</v>
      </c>
      <c r="C175" s="102" t="s">
        <v>384</v>
      </c>
      <c r="D175" s="110">
        <v>42780</v>
      </c>
      <c r="E175" s="96">
        <v>42780</v>
      </c>
      <c r="F175" s="100" t="s">
        <v>94</v>
      </c>
      <c r="G175" s="103">
        <v>0</v>
      </c>
      <c r="H175" s="103">
        <v>0.1</v>
      </c>
      <c r="I175" s="91">
        <v>1</v>
      </c>
      <c r="J175" s="91">
        <v>1</v>
      </c>
      <c r="K175" s="111" t="s">
        <v>95</v>
      </c>
      <c r="W175" s="100">
        <v>0</v>
      </c>
      <c r="X175" s="102">
        <v>0</v>
      </c>
      <c r="Y175" s="102">
        <v>6</v>
      </c>
      <c r="Z175" s="112">
        <v>9</v>
      </c>
      <c r="AW175" s="112">
        <v>53.8</v>
      </c>
      <c r="AX175" s="112">
        <v>48.1</v>
      </c>
    </row>
    <row r="176" spans="1:50" x14ac:dyDescent="0.2">
      <c r="A176" s="102" t="s">
        <v>385</v>
      </c>
      <c r="B176" s="102">
        <v>4</v>
      </c>
      <c r="C176" s="102" t="s">
        <v>386</v>
      </c>
      <c r="D176" s="110">
        <v>42780</v>
      </c>
      <c r="E176" s="96">
        <v>42780</v>
      </c>
      <c r="F176" s="100" t="s">
        <v>102</v>
      </c>
      <c r="G176" s="103">
        <v>0.1</v>
      </c>
      <c r="H176" s="103">
        <v>0.3</v>
      </c>
      <c r="I176" s="91">
        <v>1</v>
      </c>
      <c r="J176" s="91">
        <v>1</v>
      </c>
      <c r="K176" s="111" t="s">
        <v>95</v>
      </c>
      <c r="W176" s="100">
        <v>0</v>
      </c>
      <c r="X176" s="102">
        <v>0</v>
      </c>
      <c r="Y176" s="102">
        <v>4</v>
      </c>
      <c r="Z176" s="112">
        <v>7</v>
      </c>
      <c r="AW176" s="112">
        <v>53.5</v>
      </c>
      <c r="AX176" s="112">
        <v>47.6</v>
      </c>
    </row>
    <row r="177" spans="1:50" x14ac:dyDescent="0.2">
      <c r="A177" s="102" t="s">
        <v>387</v>
      </c>
      <c r="B177" s="102">
        <v>5</v>
      </c>
      <c r="C177" s="102" t="s">
        <v>388</v>
      </c>
      <c r="D177" s="110">
        <v>42780</v>
      </c>
      <c r="E177" s="96">
        <v>42780</v>
      </c>
      <c r="F177" s="100" t="s">
        <v>94</v>
      </c>
      <c r="G177" s="103">
        <v>0</v>
      </c>
      <c r="H177" s="103">
        <v>0.1</v>
      </c>
      <c r="I177" s="91">
        <v>1</v>
      </c>
      <c r="J177" s="91">
        <v>2</v>
      </c>
      <c r="K177" s="111" t="s">
        <v>95</v>
      </c>
      <c r="W177" s="100">
        <v>0</v>
      </c>
      <c r="X177" s="102">
        <v>0</v>
      </c>
      <c r="Y177" s="102">
        <v>5</v>
      </c>
      <c r="Z177" s="112">
        <v>7</v>
      </c>
      <c r="AW177" s="112">
        <v>54.7</v>
      </c>
      <c r="AX177" s="112">
        <v>48.9</v>
      </c>
    </row>
    <row r="178" spans="1:50" x14ac:dyDescent="0.2">
      <c r="A178" s="102" t="s">
        <v>389</v>
      </c>
      <c r="B178" s="102">
        <v>6</v>
      </c>
      <c r="C178" s="102" t="s">
        <v>390</v>
      </c>
      <c r="D178" s="110">
        <v>42780</v>
      </c>
      <c r="E178" s="96">
        <v>42780</v>
      </c>
      <c r="F178" s="100" t="s">
        <v>102</v>
      </c>
      <c r="G178" s="103">
        <v>0.1</v>
      </c>
      <c r="H178" s="103">
        <v>0.3</v>
      </c>
      <c r="I178" s="91">
        <v>1</v>
      </c>
      <c r="J178" s="91">
        <v>2</v>
      </c>
      <c r="K178" s="111" t="s">
        <v>95</v>
      </c>
      <c r="W178" s="100">
        <v>0</v>
      </c>
      <c r="X178" s="102">
        <v>2</v>
      </c>
      <c r="Y178" s="102">
        <v>4</v>
      </c>
      <c r="Z178" s="112">
        <v>6</v>
      </c>
      <c r="AW178" s="112">
        <v>52.2</v>
      </c>
      <c r="AX178" s="112">
        <v>46.9</v>
      </c>
    </row>
    <row r="179" spans="1:50" x14ac:dyDescent="0.2">
      <c r="A179" s="102" t="s">
        <v>391</v>
      </c>
      <c r="B179" s="102">
        <v>7</v>
      </c>
      <c r="C179" s="102" t="s">
        <v>392</v>
      </c>
      <c r="D179" s="110">
        <v>42780</v>
      </c>
      <c r="E179" s="96">
        <v>42780</v>
      </c>
      <c r="F179" s="100" t="s">
        <v>94</v>
      </c>
      <c r="G179" s="103">
        <v>0</v>
      </c>
      <c r="H179" s="103">
        <v>0.1</v>
      </c>
      <c r="I179" s="91">
        <v>1</v>
      </c>
      <c r="J179" s="91">
        <v>3</v>
      </c>
      <c r="K179" s="111" t="s">
        <v>95</v>
      </c>
      <c r="W179" s="100">
        <v>0</v>
      </c>
      <c r="X179" s="102">
        <v>0</v>
      </c>
      <c r="Y179" s="102">
        <v>5</v>
      </c>
      <c r="Z179" s="112">
        <v>7</v>
      </c>
      <c r="AW179" s="112">
        <v>47.6</v>
      </c>
      <c r="AX179" s="112">
        <v>43.2</v>
      </c>
    </row>
    <row r="180" spans="1:50" x14ac:dyDescent="0.2">
      <c r="A180" s="102" t="s">
        <v>393</v>
      </c>
      <c r="B180" s="102">
        <v>8</v>
      </c>
      <c r="C180" s="102" t="s">
        <v>394</v>
      </c>
      <c r="D180" s="110">
        <v>42780</v>
      </c>
      <c r="E180" s="96">
        <v>42780</v>
      </c>
      <c r="F180" s="100" t="s">
        <v>102</v>
      </c>
      <c r="G180" s="103">
        <v>0.1</v>
      </c>
      <c r="H180" s="103">
        <v>0.3</v>
      </c>
      <c r="I180" s="91">
        <v>1</v>
      </c>
      <c r="J180" s="91">
        <v>3</v>
      </c>
      <c r="K180" s="111" t="s">
        <v>95</v>
      </c>
      <c r="W180" s="100">
        <v>4</v>
      </c>
      <c r="X180" s="102">
        <v>6</v>
      </c>
      <c r="Y180" s="102">
        <v>3</v>
      </c>
      <c r="Z180" s="112">
        <v>4</v>
      </c>
      <c r="AW180" s="112">
        <v>42.2</v>
      </c>
      <c r="AX180" s="112">
        <v>38.1</v>
      </c>
    </row>
    <row r="181" spans="1:50" x14ac:dyDescent="0.2">
      <c r="A181" s="102" t="s">
        <v>395</v>
      </c>
      <c r="B181" s="102">
        <v>9</v>
      </c>
      <c r="C181" s="102" t="s">
        <v>396</v>
      </c>
      <c r="D181" s="110">
        <v>42780</v>
      </c>
      <c r="E181" s="96">
        <v>42780</v>
      </c>
      <c r="F181" s="100" t="s">
        <v>885</v>
      </c>
      <c r="G181" s="103">
        <v>0</v>
      </c>
      <c r="H181" s="105">
        <v>2.5000000000000001E-2</v>
      </c>
      <c r="I181" s="91">
        <v>2</v>
      </c>
      <c r="J181" s="139" t="s">
        <v>77</v>
      </c>
      <c r="K181" s="111" t="s">
        <v>77</v>
      </c>
      <c r="W181" s="100">
        <v>0</v>
      </c>
      <c r="X181" s="102">
        <v>0</v>
      </c>
      <c r="Y181" s="102">
        <v>7</v>
      </c>
      <c r="Z181" s="112">
        <v>11</v>
      </c>
      <c r="AW181" s="112">
        <v>57.3</v>
      </c>
      <c r="AX181" s="112">
        <v>52</v>
      </c>
    </row>
    <row r="182" spans="1:50" x14ac:dyDescent="0.2">
      <c r="A182" s="102" t="s">
        <v>397</v>
      </c>
      <c r="B182" s="102">
        <v>10</v>
      </c>
      <c r="C182" s="102" t="s">
        <v>398</v>
      </c>
      <c r="D182" s="110">
        <v>42780</v>
      </c>
      <c r="E182" s="96">
        <v>42780</v>
      </c>
      <c r="F182" s="100" t="s">
        <v>885</v>
      </c>
      <c r="G182" s="103">
        <v>0</v>
      </c>
      <c r="H182" s="105">
        <v>2.5000000000000001E-2</v>
      </c>
      <c r="I182" s="91">
        <v>2</v>
      </c>
      <c r="J182" s="139" t="s">
        <v>86</v>
      </c>
      <c r="K182" s="111" t="s">
        <v>86</v>
      </c>
      <c r="W182" s="100">
        <v>0</v>
      </c>
      <c r="X182" s="102">
        <v>0</v>
      </c>
      <c r="Y182" s="102">
        <v>7</v>
      </c>
      <c r="Z182" s="112">
        <v>10</v>
      </c>
      <c r="AW182" s="112">
        <v>54.2</v>
      </c>
      <c r="AX182" s="112">
        <v>48.8</v>
      </c>
    </row>
    <row r="183" spans="1:50" x14ac:dyDescent="0.2">
      <c r="A183" s="102" t="s">
        <v>399</v>
      </c>
      <c r="B183" s="102">
        <v>11</v>
      </c>
      <c r="C183" s="102" t="s">
        <v>400</v>
      </c>
      <c r="D183" s="110">
        <v>42780</v>
      </c>
      <c r="E183" s="96">
        <v>42780</v>
      </c>
      <c r="F183" s="100" t="s">
        <v>94</v>
      </c>
      <c r="G183" s="103">
        <v>0</v>
      </c>
      <c r="H183" s="103">
        <v>0.1</v>
      </c>
      <c r="I183" s="91">
        <v>2</v>
      </c>
      <c r="J183" s="91">
        <v>1</v>
      </c>
      <c r="K183" s="111" t="s">
        <v>95</v>
      </c>
      <c r="W183" s="100">
        <v>0</v>
      </c>
      <c r="X183" s="102">
        <v>0</v>
      </c>
      <c r="Y183" s="102">
        <v>3</v>
      </c>
      <c r="Z183" s="112">
        <v>5</v>
      </c>
      <c r="AW183" s="112">
        <v>56.4</v>
      </c>
      <c r="AX183" s="112">
        <v>51.2</v>
      </c>
    </row>
    <row r="184" spans="1:50" x14ac:dyDescent="0.2">
      <c r="A184" s="102" t="s">
        <v>401</v>
      </c>
      <c r="B184" s="102">
        <v>12</v>
      </c>
      <c r="C184" s="102" t="s">
        <v>402</v>
      </c>
      <c r="D184" s="110">
        <v>42780</v>
      </c>
      <c r="E184" s="96">
        <v>42780</v>
      </c>
      <c r="F184" s="100" t="s">
        <v>102</v>
      </c>
      <c r="G184" s="103">
        <v>0.1</v>
      </c>
      <c r="H184" s="103">
        <v>0.3</v>
      </c>
      <c r="I184" s="91">
        <v>2</v>
      </c>
      <c r="J184" s="91">
        <v>1</v>
      </c>
      <c r="K184" s="111" t="s">
        <v>95</v>
      </c>
      <c r="W184" s="100">
        <v>0</v>
      </c>
      <c r="X184" s="102">
        <v>0</v>
      </c>
      <c r="Y184" s="102">
        <v>0</v>
      </c>
      <c r="Z184" s="112">
        <v>2</v>
      </c>
      <c r="AW184" s="112">
        <v>60</v>
      </c>
      <c r="AX184" s="112">
        <v>54.5</v>
      </c>
    </row>
    <row r="185" spans="1:50" x14ac:dyDescent="0.2">
      <c r="A185" s="102" t="s">
        <v>403</v>
      </c>
      <c r="B185" s="102">
        <v>13</v>
      </c>
      <c r="C185" s="102" t="s">
        <v>404</v>
      </c>
      <c r="D185" s="110">
        <v>42780</v>
      </c>
      <c r="E185" s="96">
        <v>42780</v>
      </c>
      <c r="F185" s="100" t="s">
        <v>94</v>
      </c>
      <c r="G185" s="103">
        <v>0</v>
      </c>
      <c r="H185" s="103">
        <v>0.1</v>
      </c>
      <c r="I185" s="91">
        <v>2</v>
      </c>
      <c r="J185" s="91">
        <v>2</v>
      </c>
      <c r="K185" s="111" t="s">
        <v>95</v>
      </c>
      <c r="W185" s="100">
        <v>0</v>
      </c>
      <c r="X185" s="102">
        <v>0</v>
      </c>
      <c r="Y185" s="102">
        <v>4</v>
      </c>
      <c r="Z185" s="112">
        <v>7</v>
      </c>
      <c r="AW185" s="112">
        <v>51.7</v>
      </c>
      <c r="AX185" s="112">
        <v>46.9</v>
      </c>
    </row>
    <row r="186" spans="1:50" x14ac:dyDescent="0.2">
      <c r="A186" s="102" t="s">
        <v>405</v>
      </c>
      <c r="B186" s="102">
        <v>14</v>
      </c>
      <c r="C186" s="102" t="s">
        <v>406</v>
      </c>
      <c r="D186" s="110">
        <v>42780</v>
      </c>
      <c r="E186" s="96">
        <v>42780</v>
      </c>
      <c r="F186" s="100" t="s">
        <v>102</v>
      </c>
      <c r="G186" s="103">
        <v>0.1</v>
      </c>
      <c r="H186" s="103">
        <v>0.3</v>
      </c>
      <c r="I186" s="91">
        <v>2</v>
      </c>
      <c r="J186" s="91">
        <v>2</v>
      </c>
      <c r="K186" s="111" t="s">
        <v>95</v>
      </c>
      <c r="W186" s="100">
        <v>0</v>
      </c>
      <c r="X186" s="102">
        <v>2</v>
      </c>
      <c r="Y186" s="102">
        <v>2</v>
      </c>
      <c r="Z186" s="112">
        <v>4</v>
      </c>
      <c r="AW186" s="112">
        <v>57.6</v>
      </c>
      <c r="AX186" s="112">
        <v>51.9</v>
      </c>
    </row>
    <row r="187" spans="1:50" x14ac:dyDescent="0.2">
      <c r="A187" s="102" t="s">
        <v>407</v>
      </c>
      <c r="B187" s="102">
        <v>15</v>
      </c>
      <c r="C187" s="102" t="s">
        <v>408</v>
      </c>
      <c r="D187" s="110">
        <v>42780</v>
      </c>
      <c r="E187" s="96">
        <v>42780</v>
      </c>
      <c r="F187" s="100" t="s">
        <v>94</v>
      </c>
      <c r="G187" s="103">
        <v>0</v>
      </c>
      <c r="H187" s="103">
        <v>0.1</v>
      </c>
      <c r="I187" s="91">
        <v>2</v>
      </c>
      <c r="J187" s="91">
        <v>3</v>
      </c>
      <c r="K187" s="111" t="s">
        <v>95</v>
      </c>
      <c r="W187" s="100">
        <v>0</v>
      </c>
      <c r="X187" s="102">
        <v>0</v>
      </c>
      <c r="Y187" s="102">
        <v>6</v>
      </c>
      <c r="Z187" s="112">
        <v>9</v>
      </c>
      <c r="AW187" s="112">
        <v>54.4</v>
      </c>
      <c r="AX187" s="112">
        <v>48.9</v>
      </c>
    </row>
    <row r="188" spans="1:50" x14ac:dyDescent="0.2">
      <c r="A188" s="102" t="s">
        <v>409</v>
      </c>
      <c r="B188" s="102">
        <v>16</v>
      </c>
      <c r="C188" s="102" t="s">
        <v>410</v>
      </c>
      <c r="D188" s="110">
        <v>42780</v>
      </c>
      <c r="E188" s="96">
        <v>42780</v>
      </c>
      <c r="F188" s="100" t="s">
        <v>102</v>
      </c>
      <c r="G188" s="103">
        <v>0.1</v>
      </c>
      <c r="H188" s="103">
        <v>0.3</v>
      </c>
      <c r="I188" s="91">
        <v>2</v>
      </c>
      <c r="J188" s="91">
        <v>3</v>
      </c>
      <c r="K188" s="111" t="s">
        <v>95</v>
      </c>
      <c r="W188" s="100">
        <v>0</v>
      </c>
      <c r="X188" s="102">
        <v>0</v>
      </c>
      <c r="Y188" s="102">
        <v>3</v>
      </c>
      <c r="Z188" s="112">
        <v>5</v>
      </c>
      <c r="AW188" s="112">
        <v>54.5</v>
      </c>
      <c r="AX188" s="112">
        <v>49.6</v>
      </c>
    </row>
    <row r="189" spans="1:50" x14ac:dyDescent="0.2">
      <c r="A189" s="102" t="s">
        <v>411</v>
      </c>
      <c r="B189" s="102">
        <v>17</v>
      </c>
      <c r="C189" s="102" t="s">
        <v>412</v>
      </c>
      <c r="D189" s="110">
        <v>42780</v>
      </c>
      <c r="E189" s="96">
        <v>42780</v>
      </c>
      <c r="F189" s="100" t="s">
        <v>885</v>
      </c>
      <c r="G189" s="103">
        <v>0</v>
      </c>
      <c r="H189" s="105">
        <v>2.5000000000000001E-2</v>
      </c>
      <c r="I189" s="91">
        <v>3</v>
      </c>
      <c r="J189" s="139" t="s">
        <v>77</v>
      </c>
      <c r="K189" s="111" t="s">
        <v>77</v>
      </c>
      <c r="W189" s="100">
        <v>0</v>
      </c>
      <c r="X189" s="102">
        <v>0</v>
      </c>
      <c r="Y189" s="102">
        <v>7</v>
      </c>
      <c r="Z189" s="112">
        <v>10</v>
      </c>
      <c r="AW189" s="112">
        <v>49.9</v>
      </c>
      <c r="AX189" s="112">
        <v>45.9</v>
      </c>
    </row>
    <row r="190" spans="1:50" x14ac:dyDescent="0.2">
      <c r="A190" s="102" t="s">
        <v>413</v>
      </c>
      <c r="B190" s="102">
        <v>18</v>
      </c>
      <c r="C190" s="102" t="s">
        <v>414</v>
      </c>
      <c r="D190" s="110">
        <v>42780</v>
      </c>
      <c r="E190" s="96">
        <v>42780</v>
      </c>
      <c r="F190" s="100" t="s">
        <v>885</v>
      </c>
      <c r="G190" s="103">
        <v>0</v>
      </c>
      <c r="H190" s="105">
        <v>2.5000000000000001E-2</v>
      </c>
      <c r="I190" s="91">
        <v>3</v>
      </c>
      <c r="J190" s="139" t="s">
        <v>86</v>
      </c>
      <c r="K190" s="111" t="s">
        <v>86</v>
      </c>
      <c r="W190" s="100">
        <v>0</v>
      </c>
      <c r="X190" s="102">
        <v>0</v>
      </c>
      <c r="Y190" s="102">
        <v>7</v>
      </c>
      <c r="Z190" s="112">
        <v>11</v>
      </c>
      <c r="AW190" s="112">
        <v>56.3</v>
      </c>
      <c r="AX190" s="112">
        <v>51.4</v>
      </c>
    </row>
    <row r="191" spans="1:50" x14ac:dyDescent="0.2">
      <c r="A191" s="102" t="s">
        <v>415</v>
      </c>
      <c r="B191" s="102">
        <v>19</v>
      </c>
      <c r="C191" s="102" t="s">
        <v>416</v>
      </c>
      <c r="D191" s="110">
        <v>42780</v>
      </c>
      <c r="E191" s="96">
        <v>42780</v>
      </c>
      <c r="F191" s="100" t="s">
        <v>94</v>
      </c>
      <c r="G191" s="103">
        <v>0</v>
      </c>
      <c r="H191" s="103">
        <v>0.1</v>
      </c>
      <c r="I191" s="91">
        <v>3</v>
      </c>
      <c r="J191" s="91">
        <v>1</v>
      </c>
      <c r="K191" s="111" t="s">
        <v>95</v>
      </c>
      <c r="W191" s="100">
        <v>0</v>
      </c>
      <c r="X191" s="102">
        <v>0</v>
      </c>
      <c r="Y191" s="102">
        <v>3</v>
      </c>
      <c r="Z191" s="112">
        <v>5</v>
      </c>
      <c r="AW191" s="112">
        <v>52</v>
      </c>
      <c r="AX191" s="112">
        <v>47.1</v>
      </c>
    </row>
    <row r="192" spans="1:50" x14ac:dyDescent="0.2">
      <c r="A192" s="102" t="s">
        <v>417</v>
      </c>
      <c r="B192" s="102">
        <v>20</v>
      </c>
      <c r="C192" s="102" t="s">
        <v>418</v>
      </c>
      <c r="D192" s="110">
        <v>42780</v>
      </c>
      <c r="E192" s="96">
        <v>42780</v>
      </c>
      <c r="F192" s="100" t="s">
        <v>102</v>
      </c>
      <c r="G192" s="103">
        <v>0.1</v>
      </c>
      <c r="H192" s="103">
        <v>0.3</v>
      </c>
      <c r="I192" s="91">
        <v>3</v>
      </c>
      <c r="J192" s="91">
        <v>1</v>
      </c>
      <c r="K192" s="111" t="s">
        <v>95</v>
      </c>
      <c r="W192" s="100">
        <v>0</v>
      </c>
      <c r="X192" s="102">
        <v>0</v>
      </c>
      <c r="Y192" s="102">
        <v>3</v>
      </c>
      <c r="Z192" s="112">
        <v>4</v>
      </c>
      <c r="AW192" s="112">
        <v>54.6</v>
      </c>
      <c r="AX192" s="112">
        <v>51.1</v>
      </c>
    </row>
    <row r="193" spans="1:50" x14ac:dyDescent="0.2">
      <c r="A193" s="102" t="s">
        <v>419</v>
      </c>
      <c r="B193" s="102">
        <v>21</v>
      </c>
      <c r="C193" s="102" t="s">
        <v>420</v>
      </c>
      <c r="D193" s="110">
        <v>42780</v>
      </c>
      <c r="E193" s="96">
        <v>42780</v>
      </c>
      <c r="F193" s="100" t="s">
        <v>94</v>
      </c>
      <c r="G193" s="103">
        <v>0</v>
      </c>
      <c r="H193" s="103">
        <v>0.1</v>
      </c>
      <c r="I193" s="91">
        <v>3</v>
      </c>
      <c r="J193" s="91">
        <v>2</v>
      </c>
      <c r="K193" s="111" t="s">
        <v>95</v>
      </c>
      <c r="W193" s="100">
        <v>0</v>
      </c>
      <c r="X193" s="102">
        <v>0</v>
      </c>
      <c r="Y193" s="102">
        <v>3</v>
      </c>
      <c r="Z193" s="112">
        <v>4</v>
      </c>
      <c r="AW193" s="112">
        <v>51.9</v>
      </c>
      <c r="AX193" s="112">
        <v>47.2</v>
      </c>
    </row>
    <row r="194" spans="1:50" x14ac:dyDescent="0.2">
      <c r="A194" s="102" t="s">
        <v>421</v>
      </c>
      <c r="B194" s="102">
        <v>22</v>
      </c>
      <c r="C194" s="102" t="s">
        <v>422</v>
      </c>
      <c r="D194" s="110">
        <v>42780</v>
      </c>
      <c r="E194" s="96">
        <v>42780</v>
      </c>
      <c r="F194" s="100" t="s">
        <v>102</v>
      </c>
      <c r="G194" s="103">
        <v>0.1</v>
      </c>
      <c r="H194" s="103">
        <v>0.3</v>
      </c>
      <c r="I194" s="91">
        <v>3</v>
      </c>
      <c r="J194" s="91">
        <v>2</v>
      </c>
      <c r="K194" s="111" t="s">
        <v>95</v>
      </c>
      <c r="W194" s="100">
        <v>0</v>
      </c>
      <c r="X194" s="102">
        <v>0</v>
      </c>
      <c r="Y194" s="102">
        <v>3</v>
      </c>
      <c r="Z194" s="112">
        <v>5</v>
      </c>
      <c r="AW194" s="112">
        <v>54.3</v>
      </c>
      <c r="AX194" s="112">
        <v>49.5</v>
      </c>
    </row>
    <row r="195" spans="1:50" x14ac:dyDescent="0.2">
      <c r="A195" s="102" t="s">
        <v>423</v>
      </c>
      <c r="B195" s="102">
        <v>23</v>
      </c>
      <c r="C195" s="102" t="s">
        <v>424</v>
      </c>
      <c r="D195" s="110">
        <v>42780</v>
      </c>
      <c r="E195" s="96">
        <v>42780</v>
      </c>
      <c r="F195" s="100" t="s">
        <v>94</v>
      </c>
      <c r="G195" s="103">
        <v>0</v>
      </c>
      <c r="H195" s="103">
        <v>0.1</v>
      </c>
      <c r="I195" s="91">
        <v>3</v>
      </c>
      <c r="J195" s="91">
        <v>3</v>
      </c>
      <c r="K195" s="111" t="s">
        <v>95</v>
      </c>
      <c r="W195" s="100">
        <v>0</v>
      </c>
      <c r="X195" s="102">
        <v>0</v>
      </c>
      <c r="Y195" s="102">
        <v>4</v>
      </c>
      <c r="Z195" s="112">
        <v>6</v>
      </c>
      <c r="AW195" s="112">
        <v>50.2</v>
      </c>
      <c r="AX195" s="112">
        <v>45.4</v>
      </c>
    </row>
    <row r="196" spans="1:50" x14ac:dyDescent="0.2">
      <c r="A196" s="102" t="s">
        <v>425</v>
      </c>
      <c r="B196" s="102">
        <v>24</v>
      </c>
      <c r="C196" s="102" t="s">
        <v>426</v>
      </c>
      <c r="D196" s="110">
        <v>42780</v>
      </c>
      <c r="E196" s="96">
        <v>42780</v>
      </c>
      <c r="F196" s="100" t="s">
        <v>102</v>
      </c>
      <c r="G196" s="103">
        <v>0.1</v>
      </c>
      <c r="H196" s="103">
        <v>0.3</v>
      </c>
      <c r="I196" s="91">
        <v>3</v>
      </c>
      <c r="J196" s="91">
        <v>3</v>
      </c>
      <c r="K196" s="111" t="s">
        <v>95</v>
      </c>
      <c r="W196" s="100">
        <v>0</v>
      </c>
      <c r="X196" s="102">
        <v>0</v>
      </c>
      <c r="Y196" s="102">
        <v>3</v>
      </c>
      <c r="Z196" s="112">
        <v>4</v>
      </c>
      <c r="AW196" s="112">
        <v>53.1</v>
      </c>
      <c r="AX196" s="112">
        <v>48.1</v>
      </c>
    </row>
    <row r="197" spans="1:50" x14ac:dyDescent="0.2">
      <c r="A197" s="102" t="s">
        <v>427</v>
      </c>
      <c r="B197" s="102">
        <v>25</v>
      </c>
      <c r="C197" s="102" t="s">
        <v>428</v>
      </c>
      <c r="D197" s="110">
        <v>42780</v>
      </c>
      <c r="E197" s="96">
        <v>42780</v>
      </c>
      <c r="F197" s="100" t="s">
        <v>885</v>
      </c>
      <c r="G197" s="103">
        <v>0</v>
      </c>
      <c r="H197" s="105">
        <v>2.5000000000000001E-2</v>
      </c>
      <c r="I197" s="91">
        <v>4</v>
      </c>
      <c r="J197" s="139" t="s">
        <v>77</v>
      </c>
      <c r="K197" s="111" t="s">
        <v>77</v>
      </c>
      <c r="W197" s="100">
        <v>0</v>
      </c>
      <c r="X197" s="102">
        <v>0</v>
      </c>
      <c r="Y197" s="102">
        <v>7</v>
      </c>
      <c r="Z197" s="112">
        <v>11</v>
      </c>
      <c r="AW197" s="112">
        <v>60.7</v>
      </c>
      <c r="AX197" s="112">
        <v>55.2</v>
      </c>
    </row>
    <row r="198" spans="1:50" x14ac:dyDescent="0.2">
      <c r="A198" s="102" t="s">
        <v>429</v>
      </c>
      <c r="B198" s="102">
        <v>26</v>
      </c>
      <c r="C198" s="102" t="s">
        <v>430</v>
      </c>
      <c r="D198" s="110">
        <v>42780</v>
      </c>
      <c r="E198" s="96">
        <v>42780</v>
      </c>
      <c r="F198" s="100" t="s">
        <v>885</v>
      </c>
      <c r="G198" s="103">
        <v>0</v>
      </c>
      <c r="H198" s="105">
        <v>2.5000000000000001E-2</v>
      </c>
      <c r="I198" s="91">
        <v>4</v>
      </c>
      <c r="J198" s="139" t="s">
        <v>86</v>
      </c>
      <c r="K198" s="111" t="s">
        <v>86</v>
      </c>
      <c r="W198" s="100">
        <v>0</v>
      </c>
      <c r="X198" s="102">
        <v>0</v>
      </c>
      <c r="Y198" s="102">
        <v>8</v>
      </c>
      <c r="Z198" s="112">
        <v>12</v>
      </c>
      <c r="AW198" s="112">
        <v>56.7</v>
      </c>
      <c r="AX198" s="112">
        <v>51.4</v>
      </c>
    </row>
    <row r="199" spans="1:50" x14ac:dyDescent="0.2">
      <c r="A199" s="102" t="s">
        <v>431</v>
      </c>
      <c r="B199" s="102">
        <v>27</v>
      </c>
      <c r="C199" s="102" t="s">
        <v>432</v>
      </c>
      <c r="D199" s="110">
        <v>42780</v>
      </c>
      <c r="E199" s="96">
        <v>42780</v>
      </c>
      <c r="F199" s="100" t="s">
        <v>94</v>
      </c>
      <c r="G199" s="103">
        <v>0</v>
      </c>
      <c r="H199" s="103">
        <v>0.1</v>
      </c>
      <c r="I199" s="91">
        <v>4</v>
      </c>
      <c r="J199" s="91">
        <v>1</v>
      </c>
      <c r="K199" s="111" t="s">
        <v>95</v>
      </c>
      <c r="W199" s="100">
        <v>2</v>
      </c>
      <c r="X199" s="102">
        <v>3</v>
      </c>
      <c r="Y199" s="102">
        <v>8</v>
      </c>
      <c r="Z199" s="112">
        <v>11</v>
      </c>
      <c r="AW199" s="112">
        <v>53.4</v>
      </c>
      <c r="AX199" s="112">
        <v>48.2</v>
      </c>
    </row>
    <row r="200" spans="1:50" x14ac:dyDescent="0.2">
      <c r="A200" s="102" t="s">
        <v>433</v>
      </c>
      <c r="B200" s="102">
        <v>28</v>
      </c>
      <c r="C200" s="102" t="s">
        <v>434</v>
      </c>
      <c r="D200" s="110">
        <v>42780</v>
      </c>
      <c r="E200" s="96">
        <v>42780</v>
      </c>
      <c r="F200" s="100" t="s">
        <v>102</v>
      </c>
      <c r="G200" s="103">
        <v>0.1</v>
      </c>
      <c r="H200" s="103">
        <v>0.3</v>
      </c>
      <c r="I200" s="91">
        <v>4</v>
      </c>
      <c r="J200" s="91">
        <v>1</v>
      </c>
      <c r="K200" s="111" t="s">
        <v>95</v>
      </c>
      <c r="W200" s="100">
        <v>0</v>
      </c>
      <c r="X200" s="102">
        <v>0</v>
      </c>
      <c r="Y200" s="102">
        <v>4</v>
      </c>
      <c r="Z200" s="112">
        <v>5</v>
      </c>
      <c r="AW200" s="112">
        <v>50.7</v>
      </c>
      <c r="AX200" s="112">
        <v>45.7</v>
      </c>
    </row>
    <row r="201" spans="1:50" x14ac:dyDescent="0.2">
      <c r="A201" s="102" t="s">
        <v>435</v>
      </c>
      <c r="B201" s="102">
        <v>29</v>
      </c>
      <c r="C201" s="102" t="s">
        <v>436</v>
      </c>
      <c r="D201" s="110">
        <v>42780</v>
      </c>
      <c r="E201" s="96">
        <v>42780</v>
      </c>
      <c r="F201" s="100" t="s">
        <v>94</v>
      </c>
      <c r="G201" s="103">
        <v>0</v>
      </c>
      <c r="H201" s="103">
        <v>0.1</v>
      </c>
      <c r="I201" s="91">
        <v>4</v>
      </c>
      <c r="J201" s="91">
        <v>2</v>
      </c>
      <c r="K201" s="111" t="s">
        <v>95</v>
      </c>
      <c r="W201" s="100">
        <v>0</v>
      </c>
      <c r="X201" s="102">
        <v>0</v>
      </c>
      <c r="Y201" s="102">
        <v>5</v>
      </c>
      <c r="Z201" s="112">
        <v>7</v>
      </c>
      <c r="AW201" s="112">
        <v>52.1</v>
      </c>
      <c r="AX201" s="112">
        <v>47.1</v>
      </c>
    </row>
    <row r="202" spans="1:50" x14ac:dyDescent="0.2">
      <c r="A202" s="102" t="s">
        <v>437</v>
      </c>
      <c r="B202" s="102">
        <v>30</v>
      </c>
      <c r="C202" s="102" t="s">
        <v>438</v>
      </c>
      <c r="D202" s="110">
        <v>42780</v>
      </c>
      <c r="E202" s="96">
        <v>42780</v>
      </c>
      <c r="F202" s="100" t="s">
        <v>102</v>
      </c>
      <c r="G202" s="103">
        <v>0.1</v>
      </c>
      <c r="H202" s="103">
        <v>0.3</v>
      </c>
      <c r="I202" s="91">
        <v>4</v>
      </c>
      <c r="J202" s="91">
        <v>2</v>
      </c>
      <c r="K202" s="111" t="s">
        <v>95</v>
      </c>
      <c r="W202" s="100">
        <v>0</v>
      </c>
      <c r="X202" s="102">
        <v>0</v>
      </c>
      <c r="Y202" s="102">
        <v>3</v>
      </c>
      <c r="Z202" s="112">
        <v>4</v>
      </c>
      <c r="AW202" s="112">
        <v>55.7</v>
      </c>
      <c r="AX202" s="112">
        <v>50.4</v>
      </c>
    </row>
    <row r="203" spans="1:50" x14ac:dyDescent="0.2">
      <c r="A203" s="102" t="s">
        <v>439</v>
      </c>
      <c r="B203" s="102">
        <v>31</v>
      </c>
      <c r="C203" s="102" t="s">
        <v>440</v>
      </c>
      <c r="D203" s="110">
        <v>42780</v>
      </c>
      <c r="E203" s="96">
        <v>42780</v>
      </c>
      <c r="F203" s="100" t="s">
        <v>94</v>
      </c>
      <c r="G203" s="103">
        <v>0</v>
      </c>
      <c r="H203" s="103">
        <v>0.1</v>
      </c>
      <c r="I203" s="91">
        <v>4</v>
      </c>
      <c r="J203" s="91">
        <v>3</v>
      </c>
      <c r="K203" s="111" t="s">
        <v>95</v>
      </c>
      <c r="W203" s="100">
        <v>0</v>
      </c>
      <c r="X203" s="102">
        <v>0</v>
      </c>
      <c r="Y203" s="102">
        <v>3</v>
      </c>
      <c r="Z203" s="112">
        <v>5</v>
      </c>
      <c r="AW203" s="112">
        <v>49.7</v>
      </c>
      <c r="AX203" s="112">
        <v>44.7</v>
      </c>
    </row>
    <row r="204" spans="1:50" x14ac:dyDescent="0.2">
      <c r="A204" s="102" t="s">
        <v>441</v>
      </c>
      <c r="B204" s="102">
        <v>32</v>
      </c>
      <c r="C204" s="102" t="s">
        <v>442</v>
      </c>
      <c r="D204" s="110">
        <v>42780</v>
      </c>
      <c r="E204" s="96">
        <v>42780</v>
      </c>
      <c r="F204" s="100" t="s">
        <v>102</v>
      </c>
      <c r="G204" s="103">
        <v>0.1</v>
      </c>
      <c r="H204" s="103">
        <v>0.3</v>
      </c>
      <c r="I204" s="91">
        <v>4</v>
      </c>
      <c r="J204" s="91">
        <v>3</v>
      </c>
      <c r="K204" s="111" t="s">
        <v>95</v>
      </c>
      <c r="W204" s="100">
        <v>0</v>
      </c>
      <c r="X204" s="102">
        <v>0</v>
      </c>
      <c r="Y204" s="102">
        <v>2</v>
      </c>
      <c r="Z204" s="112">
        <v>3</v>
      </c>
      <c r="AW204" s="112">
        <v>54.5</v>
      </c>
      <c r="AX204" s="112">
        <v>49.1</v>
      </c>
    </row>
    <row r="205" spans="1:50" x14ac:dyDescent="0.2">
      <c r="A205" s="102" t="s">
        <v>443</v>
      </c>
      <c r="B205" s="102">
        <v>33</v>
      </c>
      <c r="C205" s="102" t="s">
        <v>444</v>
      </c>
      <c r="D205" s="110">
        <v>42780</v>
      </c>
      <c r="E205" s="96">
        <v>42780</v>
      </c>
      <c r="F205" s="100" t="s">
        <v>885</v>
      </c>
      <c r="G205" s="103">
        <v>0</v>
      </c>
      <c r="H205" s="105">
        <v>2.5000000000000001E-2</v>
      </c>
      <c r="I205" s="91">
        <v>5</v>
      </c>
      <c r="J205" s="139" t="s">
        <v>77</v>
      </c>
      <c r="K205" s="111" t="s">
        <v>77</v>
      </c>
      <c r="W205" s="100">
        <v>0</v>
      </c>
      <c r="X205" s="102">
        <v>0</v>
      </c>
      <c r="Y205" s="102">
        <v>7</v>
      </c>
      <c r="Z205" s="112">
        <v>10</v>
      </c>
      <c r="AW205" s="112">
        <v>41.4</v>
      </c>
      <c r="AX205" s="112">
        <v>37.4</v>
      </c>
    </row>
    <row r="206" spans="1:50" x14ac:dyDescent="0.2">
      <c r="A206" s="102" t="s">
        <v>445</v>
      </c>
      <c r="B206" s="102">
        <v>34</v>
      </c>
      <c r="C206" s="102" t="s">
        <v>446</v>
      </c>
      <c r="D206" s="110">
        <v>42780</v>
      </c>
      <c r="E206" s="96">
        <v>42780</v>
      </c>
      <c r="F206" s="100" t="s">
        <v>885</v>
      </c>
      <c r="G206" s="103">
        <v>0</v>
      </c>
      <c r="H206" s="105">
        <v>2.5000000000000001E-2</v>
      </c>
      <c r="I206" s="91">
        <v>5</v>
      </c>
      <c r="J206" s="139" t="s">
        <v>86</v>
      </c>
      <c r="K206" s="111" t="s">
        <v>86</v>
      </c>
      <c r="W206" s="100">
        <v>0</v>
      </c>
      <c r="X206" s="102">
        <v>0</v>
      </c>
      <c r="Y206" s="102">
        <v>6</v>
      </c>
      <c r="Z206" s="112">
        <v>9</v>
      </c>
      <c r="AW206" s="112">
        <v>51.3</v>
      </c>
      <c r="AX206" s="112">
        <v>47.1</v>
      </c>
    </row>
    <row r="207" spans="1:50" x14ac:dyDescent="0.2">
      <c r="A207" s="102" t="s">
        <v>447</v>
      </c>
      <c r="B207" s="102">
        <v>35</v>
      </c>
      <c r="C207" s="102" t="s">
        <v>448</v>
      </c>
      <c r="D207" s="110">
        <v>42780</v>
      </c>
      <c r="E207" s="96">
        <v>42780</v>
      </c>
      <c r="F207" s="100" t="s">
        <v>94</v>
      </c>
      <c r="G207" s="103">
        <v>0</v>
      </c>
      <c r="H207" s="103">
        <v>0.1</v>
      </c>
      <c r="I207" s="91">
        <v>5</v>
      </c>
      <c r="J207" s="91">
        <v>1</v>
      </c>
      <c r="K207" s="111" t="s">
        <v>95</v>
      </c>
      <c r="W207" s="100">
        <v>0</v>
      </c>
      <c r="X207" s="102">
        <v>0</v>
      </c>
      <c r="Y207" s="102">
        <v>5</v>
      </c>
      <c r="Z207" s="112">
        <v>7</v>
      </c>
      <c r="AW207" s="112">
        <v>40.6</v>
      </c>
      <c r="AX207" s="112">
        <v>36.700000000000003</v>
      </c>
    </row>
    <row r="208" spans="1:50" x14ac:dyDescent="0.2">
      <c r="A208" s="102" t="s">
        <v>449</v>
      </c>
      <c r="B208" s="102">
        <v>36</v>
      </c>
      <c r="C208" s="102" t="s">
        <v>450</v>
      </c>
      <c r="D208" s="110">
        <v>42780</v>
      </c>
      <c r="E208" s="96">
        <v>42780</v>
      </c>
      <c r="F208" s="100" t="s">
        <v>102</v>
      </c>
      <c r="G208" s="103">
        <v>0.1</v>
      </c>
      <c r="H208" s="103">
        <v>0.3</v>
      </c>
      <c r="I208" s="91">
        <v>5</v>
      </c>
      <c r="J208" s="91">
        <v>1</v>
      </c>
      <c r="K208" s="111" t="s">
        <v>95</v>
      </c>
      <c r="W208" s="100">
        <v>0</v>
      </c>
      <c r="X208" s="102">
        <v>0</v>
      </c>
      <c r="Y208" s="102">
        <v>3</v>
      </c>
      <c r="Z208" s="112">
        <v>3</v>
      </c>
      <c r="AW208" s="112">
        <v>38.799999999999997</v>
      </c>
      <c r="AX208" s="112">
        <v>35.200000000000003</v>
      </c>
    </row>
    <row r="209" spans="1:50" x14ac:dyDescent="0.2">
      <c r="A209" s="102" t="s">
        <v>451</v>
      </c>
      <c r="B209" s="102">
        <v>37</v>
      </c>
      <c r="C209" s="102" t="s">
        <v>452</v>
      </c>
      <c r="D209" s="110">
        <v>42780</v>
      </c>
      <c r="E209" s="96">
        <v>42780</v>
      </c>
      <c r="F209" s="100" t="s">
        <v>94</v>
      </c>
      <c r="G209" s="103">
        <v>0</v>
      </c>
      <c r="H209" s="103">
        <v>0.1</v>
      </c>
      <c r="I209" s="91">
        <v>5</v>
      </c>
      <c r="J209" s="91">
        <v>2</v>
      </c>
      <c r="K209" s="111" t="s">
        <v>95</v>
      </c>
      <c r="W209" s="100">
        <v>0</v>
      </c>
      <c r="X209" s="102">
        <v>0</v>
      </c>
      <c r="Y209" s="102">
        <v>3</v>
      </c>
      <c r="Z209" s="112">
        <v>4</v>
      </c>
      <c r="AW209" s="112">
        <v>42.3</v>
      </c>
      <c r="AX209" s="112">
        <v>38.1</v>
      </c>
    </row>
    <row r="210" spans="1:50" x14ac:dyDescent="0.2">
      <c r="A210" s="102" t="s">
        <v>453</v>
      </c>
      <c r="B210" s="102">
        <v>38</v>
      </c>
      <c r="C210" s="102" t="s">
        <v>454</v>
      </c>
      <c r="D210" s="110">
        <v>42780</v>
      </c>
      <c r="E210" s="96">
        <v>42780</v>
      </c>
      <c r="F210" s="100" t="s">
        <v>102</v>
      </c>
      <c r="G210" s="103">
        <v>0.1</v>
      </c>
      <c r="H210" s="103">
        <v>0.3</v>
      </c>
      <c r="I210" s="91">
        <v>5</v>
      </c>
      <c r="J210" s="91">
        <v>2</v>
      </c>
      <c r="K210" s="111" t="s">
        <v>95</v>
      </c>
      <c r="W210" s="100">
        <v>0</v>
      </c>
      <c r="X210" s="102">
        <v>0</v>
      </c>
      <c r="Y210" s="102">
        <v>2</v>
      </c>
      <c r="Z210" s="112">
        <v>3</v>
      </c>
      <c r="AW210" s="112">
        <v>43</v>
      </c>
      <c r="AX210" s="112">
        <v>38.6</v>
      </c>
    </row>
    <row r="211" spans="1:50" x14ac:dyDescent="0.2">
      <c r="A211" s="102" t="s">
        <v>455</v>
      </c>
      <c r="B211" s="102">
        <v>39</v>
      </c>
      <c r="C211" s="102" t="s">
        <v>456</v>
      </c>
      <c r="D211" s="110">
        <v>42780</v>
      </c>
      <c r="E211" s="96">
        <v>42780</v>
      </c>
      <c r="F211" s="100" t="s">
        <v>94</v>
      </c>
      <c r="G211" s="103">
        <v>0</v>
      </c>
      <c r="H211" s="103">
        <v>0.1</v>
      </c>
      <c r="I211" s="91">
        <v>5</v>
      </c>
      <c r="J211" s="91">
        <v>3</v>
      </c>
      <c r="K211" s="111" t="s">
        <v>95</v>
      </c>
      <c r="W211" s="100">
        <v>0</v>
      </c>
      <c r="X211" s="102">
        <v>0</v>
      </c>
      <c r="Y211" s="102">
        <v>3</v>
      </c>
      <c r="Z211" s="112">
        <v>4</v>
      </c>
      <c r="AW211" s="112">
        <v>40.299999999999997</v>
      </c>
      <c r="AX211" s="112">
        <v>36.200000000000003</v>
      </c>
    </row>
    <row r="212" spans="1:50" x14ac:dyDescent="0.2">
      <c r="A212" s="102" t="s">
        <v>457</v>
      </c>
      <c r="B212" s="102">
        <v>40</v>
      </c>
      <c r="C212" s="102" t="s">
        <v>458</v>
      </c>
      <c r="D212" s="110">
        <v>42780</v>
      </c>
      <c r="E212" s="96">
        <v>42780</v>
      </c>
      <c r="F212" s="100" t="s">
        <v>102</v>
      </c>
      <c r="G212" s="103">
        <v>0.1</v>
      </c>
      <c r="H212" s="103">
        <v>0.3</v>
      </c>
      <c r="I212" s="91">
        <v>5</v>
      </c>
      <c r="J212" s="91">
        <v>3</v>
      </c>
      <c r="K212" s="111" t="s">
        <v>95</v>
      </c>
      <c r="W212" s="100">
        <v>0</v>
      </c>
      <c r="X212" s="102">
        <v>0</v>
      </c>
      <c r="Y212" s="102">
        <v>3</v>
      </c>
      <c r="Z212" s="112">
        <v>5</v>
      </c>
      <c r="AW212" s="112">
        <v>43.3</v>
      </c>
      <c r="AX212" s="112">
        <v>39</v>
      </c>
    </row>
    <row r="213" spans="1:50" x14ac:dyDescent="0.2">
      <c r="A213" s="102" t="s">
        <v>459</v>
      </c>
      <c r="B213" s="102">
        <v>41</v>
      </c>
      <c r="C213" s="102" t="s">
        <v>460</v>
      </c>
      <c r="D213" s="110">
        <v>42780</v>
      </c>
      <c r="E213" s="96">
        <v>42780</v>
      </c>
      <c r="F213" s="100" t="s">
        <v>885</v>
      </c>
      <c r="G213" s="103">
        <v>0</v>
      </c>
      <c r="H213" s="105">
        <v>2.5000000000000001E-2</v>
      </c>
      <c r="I213" s="91">
        <v>5</v>
      </c>
      <c r="J213" s="139" t="s">
        <v>77</v>
      </c>
      <c r="K213" s="111" t="s">
        <v>77</v>
      </c>
      <c r="W213" s="100">
        <v>0</v>
      </c>
      <c r="X213" s="102">
        <v>0</v>
      </c>
      <c r="Y213" s="102">
        <v>4</v>
      </c>
      <c r="Z213" s="112">
        <v>5</v>
      </c>
      <c r="AW213" s="112">
        <v>31.8</v>
      </c>
      <c r="AX213" s="112">
        <v>28.7</v>
      </c>
    </row>
    <row r="214" spans="1:50" x14ac:dyDescent="0.2">
      <c r="A214" s="102" t="s">
        <v>461</v>
      </c>
      <c r="B214" s="102">
        <v>42</v>
      </c>
      <c r="C214" s="102" t="s">
        <v>462</v>
      </c>
      <c r="D214" s="110">
        <v>42780</v>
      </c>
      <c r="E214" s="96">
        <v>42780</v>
      </c>
      <c r="F214" s="100" t="s">
        <v>885</v>
      </c>
      <c r="G214" s="103">
        <v>0</v>
      </c>
      <c r="H214" s="105">
        <v>2.5000000000000001E-2</v>
      </c>
      <c r="I214" s="91">
        <v>5</v>
      </c>
      <c r="J214" s="139" t="s">
        <v>86</v>
      </c>
      <c r="K214" s="111" t="s">
        <v>86</v>
      </c>
      <c r="W214" s="100">
        <v>0</v>
      </c>
      <c r="X214" s="102">
        <v>0</v>
      </c>
      <c r="Y214" s="102">
        <v>10</v>
      </c>
      <c r="Z214" s="112">
        <v>14</v>
      </c>
      <c r="AW214" s="112">
        <v>44.6</v>
      </c>
      <c r="AX214" s="112">
        <v>40.9</v>
      </c>
    </row>
    <row r="215" spans="1:50" x14ac:dyDescent="0.2">
      <c r="A215" s="102" t="s">
        <v>463</v>
      </c>
      <c r="B215" s="102">
        <v>43</v>
      </c>
      <c r="C215" s="102" t="s">
        <v>464</v>
      </c>
      <c r="D215" s="110">
        <v>42780</v>
      </c>
      <c r="E215" s="96">
        <v>42780</v>
      </c>
      <c r="F215" s="100" t="s">
        <v>94</v>
      </c>
      <c r="G215" s="103">
        <v>0</v>
      </c>
      <c r="H215" s="103">
        <v>0.1</v>
      </c>
      <c r="I215" s="91">
        <v>5</v>
      </c>
      <c r="J215" s="91">
        <v>1</v>
      </c>
      <c r="K215" s="111" t="s">
        <v>95</v>
      </c>
      <c r="W215" s="100">
        <v>0</v>
      </c>
      <c r="X215" s="102">
        <v>0</v>
      </c>
      <c r="Y215" s="102">
        <v>5</v>
      </c>
      <c r="Z215" s="112">
        <v>7</v>
      </c>
      <c r="AW215" s="112">
        <v>31.5</v>
      </c>
      <c r="AX215" s="112">
        <v>28.5</v>
      </c>
    </row>
    <row r="216" spans="1:50" x14ac:dyDescent="0.2">
      <c r="A216" s="102" t="s">
        <v>465</v>
      </c>
      <c r="B216" s="102">
        <v>44</v>
      </c>
      <c r="C216" s="102" t="s">
        <v>466</v>
      </c>
      <c r="D216" s="110">
        <v>42780</v>
      </c>
      <c r="E216" s="96">
        <v>42780</v>
      </c>
      <c r="F216" s="100" t="s">
        <v>102</v>
      </c>
      <c r="G216" s="103">
        <v>0.1</v>
      </c>
      <c r="H216" s="103">
        <v>0.3</v>
      </c>
      <c r="I216" s="91">
        <v>5</v>
      </c>
      <c r="J216" s="91">
        <v>1</v>
      </c>
      <c r="K216" s="111" t="s">
        <v>95</v>
      </c>
      <c r="W216" s="100">
        <v>0</v>
      </c>
      <c r="X216" s="102">
        <v>0</v>
      </c>
      <c r="Y216" s="102">
        <v>3</v>
      </c>
      <c r="Z216" s="112">
        <v>4</v>
      </c>
      <c r="AW216" s="112">
        <v>33.1</v>
      </c>
      <c r="AX216" s="112">
        <v>30.1</v>
      </c>
    </row>
    <row r="217" spans="1:50" x14ac:dyDescent="0.2">
      <c r="A217" s="102" t="s">
        <v>467</v>
      </c>
      <c r="B217" s="102">
        <v>45</v>
      </c>
      <c r="C217" s="102" t="s">
        <v>468</v>
      </c>
      <c r="D217" s="110">
        <v>42780</v>
      </c>
      <c r="E217" s="96">
        <v>42780</v>
      </c>
      <c r="F217" s="100" t="s">
        <v>94</v>
      </c>
      <c r="G217" s="103">
        <v>0</v>
      </c>
      <c r="H217" s="103">
        <v>0.1</v>
      </c>
      <c r="I217" s="91">
        <v>5</v>
      </c>
      <c r="J217" s="91">
        <v>2</v>
      </c>
      <c r="K217" s="111" t="s">
        <v>95</v>
      </c>
      <c r="W217" s="100">
        <v>0</v>
      </c>
      <c r="X217" s="102">
        <v>0</v>
      </c>
      <c r="Y217" s="102">
        <v>3</v>
      </c>
      <c r="Z217" s="112">
        <v>5</v>
      </c>
      <c r="AW217" s="112">
        <v>42.2</v>
      </c>
      <c r="AX217" s="112">
        <v>38.9</v>
      </c>
    </row>
    <row r="218" spans="1:50" x14ac:dyDescent="0.2">
      <c r="A218" s="102" t="s">
        <v>469</v>
      </c>
      <c r="B218" s="102">
        <v>46</v>
      </c>
      <c r="C218" s="102" t="s">
        <v>470</v>
      </c>
      <c r="D218" s="110">
        <v>42780</v>
      </c>
      <c r="E218" s="96">
        <v>42780</v>
      </c>
      <c r="F218" s="100" t="s">
        <v>102</v>
      </c>
      <c r="G218" s="103">
        <v>0.1</v>
      </c>
      <c r="H218" s="103">
        <v>0.3</v>
      </c>
      <c r="I218" s="91">
        <v>5</v>
      </c>
      <c r="J218" s="91">
        <v>2</v>
      </c>
      <c r="K218" s="111" t="s">
        <v>95</v>
      </c>
      <c r="W218" s="100">
        <v>0</v>
      </c>
      <c r="X218" s="102">
        <v>0</v>
      </c>
      <c r="Y218" s="102">
        <v>3</v>
      </c>
      <c r="Z218" s="112">
        <v>3</v>
      </c>
      <c r="AW218" s="112">
        <v>33.299999999999997</v>
      </c>
      <c r="AX218" s="112">
        <v>30.2</v>
      </c>
    </row>
    <row r="219" spans="1:50" x14ac:dyDescent="0.2">
      <c r="A219" s="102" t="s">
        <v>471</v>
      </c>
      <c r="B219" s="102">
        <v>47</v>
      </c>
      <c r="C219" s="102" t="s">
        <v>472</v>
      </c>
      <c r="D219" s="110">
        <v>42780</v>
      </c>
      <c r="E219" s="96">
        <v>42780</v>
      </c>
      <c r="F219" s="100" t="s">
        <v>94</v>
      </c>
      <c r="G219" s="103">
        <v>0</v>
      </c>
      <c r="H219" s="103">
        <v>0.1</v>
      </c>
      <c r="I219" s="91">
        <v>5</v>
      </c>
      <c r="J219" s="91">
        <v>3</v>
      </c>
      <c r="K219" s="111" t="s">
        <v>95</v>
      </c>
      <c r="W219" s="100">
        <v>0</v>
      </c>
      <c r="X219" s="102">
        <v>0</v>
      </c>
      <c r="Y219" s="102">
        <v>2</v>
      </c>
      <c r="Z219" s="112">
        <v>3</v>
      </c>
      <c r="AW219" s="112">
        <v>32.700000000000003</v>
      </c>
      <c r="AX219" s="112">
        <v>29.6</v>
      </c>
    </row>
    <row r="220" spans="1:50" x14ac:dyDescent="0.2">
      <c r="A220" s="102" t="s">
        <v>473</v>
      </c>
      <c r="B220" s="102">
        <v>48</v>
      </c>
      <c r="C220" s="102" t="s">
        <v>474</v>
      </c>
      <c r="D220" s="110">
        <v>42780</v>
      </c>
      <c r="E220" s="96">
        <v>42780</v>
      </c>
      <c r="F220" s="100" t="s">
        <v>102</v>
      </c>
      <c r="G220" s="103">
        <v>0.1</v>
      </c>
      <c r="H220" s="103">
        <v>0.3</v>
      </c>
      <c r="I220" s="91">
        <v>5</v>
      </c>
      <c r="J220" s="91">
        <v>3</v>
      </c>
      <c r="K220" s="111" t="s">
        <v>95</v>
      </c>
      <c r="W220" s="100">
        <v>0</v>
      </c>
      <c r="X220" s="102">
        <v>0</v>
      </c>
      <c r="Y220" s="102">
        <v>0</v>
      </c>
      <c r="Z220" s="112">
        <v>2</v>
      </c>
      <c r="AW220" s="112">
        <v>33.700000000000003</v>
      </c>
      <c r="AX220" s="112">
        <v>30.4</v>
      </c>
    </row>
    <row r="221" spans="1:50" s="113" customFormat="1" x14ac:dyDescent="0.2">
      <c r="A221" s="113" t="s">
        <v>475</v>
      </c>
      <c r="B221" s="113">
        <v>1</v>
      </c>
      <c r="C221" s="113" t="s">
        <v>476</v>
      </c>
      <c r="D221" s="114">
        <v>42898</v>
      </c>
      <c r="E221" s="97">
        <v>42898</v>
      </c>
      <c r="F221" s="101" t="s">
        <v>885</v>
      </c>
      <c r="G221" s="104">
        <v>0</v>
      </c>
      <c r="H221" s="104">
        <v>2.5</v>
      </c>
      <c r="I221" s="90">
        <v>1</v>
      </c>
      <c r="J221" s="139" t="s">
        <v>77</v>
      </c>
      <c r="K221" s="115" t="s">
        <v>77</v>
      </c>
      <c r="L221" s="116" t="s">
        <v>56</v>
      </c>
      <c r="M221" s="116"/>
      <c r="N221" s="117"/>
      <c r="O221" s="117"/>
      <c r="P221" s="117"/>
      <c r="Q221" s="117"/>
      <c r="R221" s="117"/>
      <c r="S221" s="116"/>
      <c r="X221" s="101">
        <v>6</v>
      </c>
      <c r="Z221" s="101">
        <v>20</v>
      </c>
      <c r="AD221" s="118"/>
      <c r="AE221" s="118"/>
      <c r="AF221" s="118"/>
      <c r="AG221" s="118"/>
    </row>
    <row r="222" spans="1:50" s="113" customFormat="1" x14ac:dyDescent="0.2">
      <c r="A222" s="113" t="s">
        <v>478</v>
      </c>
      <c r="B222" s="113">
        <v>2</v>
      </c>
      <c r="C222" s="113" t="s">
        <v>476</v>
      </c>
      <c r="D222" s="114">
        <v>42898</v>
      </c>
      <c r="E222" s="97">
        <v>42898</v>
      </c>
      <c r="F222" s="101" t="s">
        <v>885</v>
      </c>
      <c r="G222" s="104">
        <v>0</v>
      </c>
      <c r="H222" s="104">
        <v>2.5</v>
      </c>
      <c r="I222" s="90">
        <v>1</v>
      </c>
      <c r="J222" s="139" t="s">
        <v>86</v>
      </c>
      <c r="K222" s="115" t="s">
        <v>86</v>
      </c>
      <c r="L222" s="116" t="s">
        <v>56</v>
      </c>
      <c r="M222" s="116"/>
      <c r="N222" s="117"/>
      <c r="O222" s="117"/>
      <c r="P222" s="117"/>
      <c r="Q222" s="117"/>
      <c r="R222" s="117"/>
      <c r="S222" s="116"/>
      <c r="X222" s="101">
        <v>3</v>
      </c>
      <c r="Z222" s="101">
        <v>26</v>
      </c>
      <c r="AD222" s="118"/>
      <c r="AE222" s="118"/>
      <c r="AF222" s="118"/>
      <c r="AG222" s="118"/>
    </row>
    <row r="223" spans="1:50" s="113" customFormat="1" x14ac:dyDescent="0.2">
      <c r="A223" s="113" t="s">
        <v>479</v>
      </c>
      <c r="B223" s="113">
        <v>3</v>
      </c>
      <c r="C223" s="113" t="s">
        <v>480</v>
      </c>
      <c r="D223" s="114">
        <v>42898</v>
      </c>
      <c r="E223" s="97">
        <v>42898</v>
      </c>
      <c r="F223" s="101" t="s">
        <v>94</v>
      </c>
      <c r="G223" s="104">
        <v>0</v>
      </c>
      <c r="H223" s="104">
        <v>10</v>
      </c>
      <c r="I223" s="90">
        <v>1</v>
      </c>
      <c r="J223" s="90">
        <v>1</v>
      </c>
      <c r="K223" s="115" t="s">
        <v>95</v>
      </c>
      <c r="L223" s="119">
        <v>5.21</v>
      </c>
      <c r="M223" s="119">
        <v>0.02</v>
      </c>
      <c r="N223" s="117"/>
      <c r="O223" s="117"/>
      <c r="P223" s="117"/>
      <c r="Q223" s="117"/>
      <c r="R223" s="117"/>
      <c r="S223" s="119">
        <v>120</v>
      </c>
      <c r="X223" s="101">
        <v>3</v>
      </c>
      <c r="Z223" s="101">
        <v>21</v>
      </c>
      <c r="AD223" s="101">
        <v>1.38</v>
      </c>
      <c r="AE223" s="101">
        <v>0.25900000000000001</v>
      </c>
      <c r="AF223" s="101">
        <v>0.189</v>
      </c>
      <c r="AG223" s="101">
        <v>0.08</v>
      </c>
    </row>
    <row r="224" spans="1:50" s="113" customFormat="1" x14ac:dyDescent="0.2">
      <c r="A224" s="113" t="s">
        <v>489</v>
      </c>
      <c r="B224" s="113">
        <v>4</v>
      </c>
      <c r="C224" s="113" t="s">
        <v>480</v>
      </c>
      <c r="D224" s="114">
        <v>42898</v>
      </c>
      <c r="E224" s="97">
        <v>42898</v>
      </c>
      <c r="F224" s="101" t="s">
        <v>102</v>
      </c>
      <c r="G224" s="104">
        <v>10</v>
      </c>
      <c r="H224" s="104">
        <v>30</v>
      </c>
      <c r="I224" s="90">
        <v>1</v>
      </c>
      <c r="J224" s="90">
        <v>1</v>
      </c>
      <c r="K224" s="115" t="s">
        <v>95</v>
      </c>
      <c r="L224" s="116" t="s">
        <v>56</v>
      </c>
      <c r="M224" s="116"/>
      <c r="N224" s="117"/>
      <c r="O224" s="117"/>
      <c r="P224" s="117"/>
      <c r="Q224" s="117"/>
      <c r="R224" s="117"/>
      <c r="S224" s="116"/>
      <c r="X224" s="101">
        <v>7</v>
      </c>
      <c r="Z224" s="101">
        <v>7</v>
      </c>
      <c r="AD224" s="118"/>
      <c r="AE224" s="118"/>
      <c r="AF224" s="118"/>
      <c r="AG224" s="118"/>
    </row>
    <row r="225" spans="1:33" s="113" customFormat="1" x14ac:dyDescent="0.2">
      <c r="A225" s="113" t="s">
        <v>490</v>
      </c>
      <c r="B225" s="113">
        <v>5</v>
      </c>
      <c r="C225" s="113" t="s">
        <v>491</v>
      </c>
      <c r="D225" s="114">
        <v>42898</v>
      </c>
      <c r="E225" s="97">
        <v>42898</v>
      </c>
      <c r="F225" s="101" t="s">
        <v>94</v>
      </c>
      <c r="G225" s="104">
        <v>0</v>
      </c>
      <c r="H225" s="104">
        <v>10</v>
      </c>
      <c r="I225" s="90">
        <v>1</v>
      </c>
      <c r="J225" s="90">
        <v>2</v>
      </c>
      <c r="K225" s="115" t="s">
        <v>95</v>
      </c>
      <c r="L225" s="119">
        <v>4.9800000000000004</v>
      </c>
      <c r="M225" s="119">
        <v>0.02</v>
      </c>
      <c r="N225" s="117"/>
      <c r="O225" s="117"/>
      <c r="P225" s="117"/>
      <c r="Q225" s="117"/>
      <c r="R225" s="117"/>
      <c r="S225" s="119">
        <v>125</v>
      </c>
      <c r="X225" s="101">
        <v>7</v>
      </c>
      <c r="Z225" s="101">
        <v>9</v>
      </c>
      <c r="AD225" s="101">
        <v>0.83499999999999996</v>
      </c>
      <c r="AE225" s="101">
        <v>0.15</v>
      </c>
      <c r="AF225" s="101">
        <v>0.13900000000000001</v>
      </c>
      <c r="AG225" s="101">
        <v>0</v>
      </c>
    </row>
    <row r="226" spans="1:33" s="113" customFormat="1" x14ac:dyDescent="0.2">
      <c r="A226" s="113" t="s">
        <v>498</v>
      </c>
      <c r="B226" s="113">
        <v>6</v>
      </c>
      <c r="C226" s="113" t="s">
        <v>491</v>
      </c>
      <c r="D226" s="114">
        <v>42898</v>
      </c>
      <c r="E226" s="97">
        <v>42898</v>
      </c>
      <c r="F226" s="101" t="s">
        <v>102</v>
      </c>
      <c r="G226" s="104">
        <v>10</v>
      </c>
      <c r="H226" s="104">
        <v>30</v>
      </c>
      <c r="I226" s="90">
        <v>1</v>
      </c>
      <c r="J226" s="90">
        <v>2</v>
      </c>
      <c r="K226" s="115" t="s">
        <v>95</v>
      </c>
      <c r="L226" s="116" t="s">
        <v>56</v>
      </c>
      <c r="M226" s="116"/>
      <c r="N226" s="117"/>
      <c r="O226" s="117"/>
      <c r="P226" s="117"/>
      <c r="Q226" s="117"/>
      <c r="R226" s="117"/>
      <c r="S226" s="116"/>
      <c r="X226" s="101">
        <v>9</v>
      </c>
      <c r="Z226" s="101">
        <v>9</v>
      </c>
      <c r="AD226" s="118"/>
      <c r="AE226" s="118"/>
      <c r="AF226" s="118"/>
      <c r="AG226" s="118"/>
    </row>
    <row r="227" spans="1:33" s="113" customFormat="1" x14ac:dyDescent="0.2">
      <c r="A227" s="113" t="s">
        <v>499</v>
      </c>
      <c r="B227" s="113">
        <v>7</v>
      </c>
      <c r="C227" s="113" t="s">
        <v>500</v>
      </c>
      <c r="D227" s="114">
        <v>42898</v>
      </c>
      <c r="E227" s="97">
        <v>42898</v>
      </c>
      <c r="F227" s="101" t="s">
        <v>94</v>
      </c>
      <c r="G227" s="104">
        <v>0</v>
      </c>
      <c r="H227" s="104">
        <v>10</v>
      </c>
      <c r="I227" s="90">
        <v>1</v>
      </c>
      <c r="J227" s="90">
        <v>3</v>
      </c>
      <c r="K227" s="115" t="s">
        <v>95</v>
      </c>
      <c r="L227" s="119">
        <v>4.97</v>
      </c>
      <c r="M227" s="119">
        <v>0.02</v>
      </c>
      <c r="N227" s="117"/>
      <c r="O227" s="117"/>
      <c r="P227" s="117"/>
      <c r="Q227" s="117"/>
      <c r="R227" s="117"/>
      <c r="S227" s="119">
        <v>132</v>
      </c>
      <c r="X227" s="101">
        <v>7</v>
      </c>
      <c r="Z227" s="101">
        <v>13</v>
      </c>
      <c r="AD227" s="101">
        <v>0.74199999999999999</v>
      </c>
      <c r="AE227" s="101">
        <v>0.16300000000000001</v>
      </c>
      <c r="AF227" s="101">
        <v>0.19800000000000001</v>
      </c>
      <c r="AG227" s="101">
        <v>0</v>
      </c>
    </row>
    <row r="228" spans="1:33" s="113" customFormat="1" x14ac:dyDescent="0.2">
      <c r="A228" s="113" t="s">
        <v>506</v>
      </c>
      <c r="B228" s="113">
        <v>8</v>
      </c>
      <c r="C228" s="113" t="s">
        <v>500</v>
      </c>
      <c r="D228" s="114">
        <v>42898</v>
      </c>
      <c r="E228" s="97">
        <v>42898</v>
      </c>
      <c r="F228" s="101" t="s">
        <v>102</v>
      </c>
      <c r="G228" s="104">
        <v>10</v>
      </c>
      <c r="H228" s="104">
        <v>30</v>
      </c>
      <c r="I228" s="90">
        <v>1</v>
      </c>
      <c r="J228" s="90">
        <v>3</v>
      </c>
      <c r="K228" s="115" t="s">
        <v>95</v>
      </c>
      <c r="L228" s="116" t="s">
        <v>56</v>
      </c>
      <c r="M228" s="116"/>
      <c r="N228" s="117"/>
      <c r="O228" s="117"/>
      <c r="P228" s="117"/>
      <c r="Q228" s="117"/>
      <c r="R228" s="117"/>
      <c r="S228" s="116"/>
      <c r="X228" s="101">
        <v>7</v>
      </c>
      <c r="Z228" s="101">
        <v>5</v>
      </c>
      <c r="AD228" s="118"/>
      <c r="AE228" s="118"/>
      <c r="AF228" s="118"/>
      <c r="AG228" s="118"/>
    </row>
    <row r="229" spans="1:33" s="113" customFormat="1" x14ac:dyDescent="0.2">
      <c r="A229" s="113" t="s">
        <v>507</v>
      </c>
      <c r="B229" s="113">
        <v>9</v>
      </c>
      <c r="C229" s="113" t="s">
        <v>508</v>
      </c>
      <c r="D229" s="114">
        <v>42898</v>
      </c>
      <c r="E229" s="97">
        <v>42898</v>
      </c>
      <c r="F229" s="101" t="s">
        <v>885</v>
      </c>
      <c r="G229" s="104">
        <v>0</v>
      </c>
      <c r="H229" s="104">
        <v>2.5</v>
      </c>
      <c r="I229" s="90">
        <v>2</v>
      </c>
      <c r="J229" s="139" t="s">
        <v>77</v>
      </c>
      <c r="K229" s="115" t="s">
        <v>77</v>
      </c>
      <c r="L229" s="116" t="s">
        <v>56</v>
      </c>
      <c r="M229" s="116"/>
      <c r="N229" s="117"/>
      <c r="O229" s="117"/>
      <c r="P229" s="117"/>
      <c r="Q229" s="117"/>
      <c r="R229" s="117"/>
      <c r="S229" s="116"/>
      <c r="X229" s="101">
        <v>3</v>
      </c>
      <c r="Z229" s="101">
        <v>15</v>
      </c>
      <c r="AD229" s="118"/>
      <c r="AE229" s="118"/>
      <c r="AF229" s="118"/>
      <c r="AG229" s="118"/>
    </row>
    <row r="230" spans="1:33" s="113" customFormat="1" x14ac:dyDescent="0.2">
      <c r="A230" s="113" t="s">
        <v>509</v>
      </c>
      <c r="B230" s="113">
        <v>10</v>
      </c>
      <c r="C230" s="113" t="s">
        <v>508</v>
      </c>
      <c r="D230" s="114">
        <v>42898</v>
      </c>
      <c r="E230" s="97">
        <v>42898</v>
      </c>
      <c r="F230" s="101" t="s">
        <v>885</v>
      </c>
      <c r="G230" s="104">
        <v>0</v>
      </c>
      <c r="H230" s="104">
        <v>2.5</v>
      </c>
      <c r="I230" s="90">
        <v>2</v>
      </c>
      <c r="J230" s="139" t="s">
        <v>86</v>
      </c>
      <c r="K230" s="115" t="s">
        <v>86</v>
      </c>
      <c r="L230" s="116" t="s">
        <v>56</v>
      </c>
      <c r="M230" s="116"/>
      <c r="N230" s="117"/>
      <c r="O230" s="117"/>
      <c r="P230" s="117"/>
      <c r="Q230" s="117"/>
      <c r="R230" s="117"/>
      <c r="S230" s="116"/>
      <c r="X230" s="101">
        <v>0</v>
      </c>
      <c r="Z230" s="101">
        <v>16</v>
      </c>
      <c r="AD230" s="118"/>
      <c r="AE230" s="118"/>
      <c r="AF230" s="118"/>
      <c r="AG230" s="118"/>
    </row>
    <row r="231" spans="1:33" s="113" customFormat="1" x14ac:dyDescent="0.2">
      <c r="A231" s="113" t="s">
        <v>510</v>
      </c>
      <c r="B231" s="113">
        <v>11</v>
      </c>
      <c r="C231" s="113" t="s">
        <v>511</v>
      </c>
      <c r="D231" s="114">
        <v>42898</v>
      </c>
      <c r="E231" s="97">
        <v>42898</v>
      </c>
      <c r="F231" s="101" t="s">
        <v>94</v>
      </c>
      <c r="G231" s="104">
        <v>0</v>
      </c>
      <c r="H231" s="104">
        <v>10</v>
      </c>
      <c r="I231" s="90">
        <v>2</v>
      </c>
      <c r="J231" s="90">
        <v>1</v>
      </c>
      <c r="K231" s="115" t="s">
        <v>95</v>
      </c>
      <c r="L231" s="119">
        <v>5.01</v>
      </c>
      <c r="M231" s="119">
        <v>0.02</v>
      </c>
      <c r="N231" s="117"/>
      <c r="O231" s="117"/>
      <c r="P231" s="117"/>
      <c r="Q231" s="117"/>
      <c r="R231" s="117"/>
      <c r="S231" s="119">
        <v>96</v>
      </c>
      <c r="X231" s="101">
        <v>5</v>
      </c>
      <c r="Z231" s="101">
        <v>7</v>
      </c>
      <c r="AD231" s="101">
        <v>0.72799999999999998</v>
      </c>
      <c r="AE231" s="101">
        <v>0.108</v>
      </c>
      <c r="AF231" s="101">
        <v>0.189</v>
      </c>
      <c r="AG231" s="101">
        <v>0</v>
      </c>
    </row>
    <row r="232" spans="1:33" s="113" customFormat="1" x14ac:dyDescent="0.2">
      <c r="A232" s="113" t="s">
        <v>516</v>
      </c>
      <c r="B232" s="113">
        <v>12</v>
      </c>
      <c r="C232" s="113" t="s">
        <v>511</v>
      </c>
      <c r="D232" s="114">
        <v>42898</v>
      </c>
      <c r="E232" s="97">
        <v>42898</v>
      </c>
      <c r="F232" s="101" t="s">
        <v>102</v>
      </c>
      <c r="G232" s="104">
        <v>10</v>
      </c>
      <c r="H232" s="104">
        <v>30</v>
      </c>
      <c r="I232" s="90">
        <v>2</v>
      </c>
      <c r="J232" s="90">
        <v>1</v>
      </c>
      <c r="K232" s="115" t="s">
        <v>95</v>
      </c>
      <c r="L232" s="116" t="s">
        <v>56</v>
      </c>
      <c r="M232" s="116"/>
      <c r="N232" s="117"/>
      <c r="O232" s="117"/>
      <c r="P232" s="117"/>
      <c r="Q232" s="117"/>
      <c r="R232" s="117"/>
      <c r="S232" s="116"/>
      <c r="X232" s="101">
        <v>5</v>
      </c>
      <c r="Z232" s="101">
        <v>4</v>
      </c>
      <c r="AD232" s="118"/>
      <c r="AE232" s="118"/>
      <c r="AF232" s="118"/>
      <c r="AG232" s="118"/>
    </row>
    <row r="233" spans="1:33" s="113" customFormat="1" x14ac:dyDescent="0.2">
      <c r="A233" s="113" t="s">
        <v>517</v>
      </c>
      <c r="B233" s="113">
        <v>13</v>
      </c>
      <c r="C233" s="113" t="s">
        <v>518</v>
      </c>
      <c r="D233" s="114">
        <v>42898</v>
      </c>
      <c r="E233" s="97">
        <v>42898</v>
      </c>
      <c r="F233" s="101" t="s">
        <v>94</v>
      </c>
      <c r="G233" s="104">
        <v>0</v>
      </c>
      <c r="H233" s="104">
        <v>10</v>
      </c>
      <c r="I233" s="90">
        <v>2</v>
      </c>
      <c r="J233" s="90">
        <v>2</v>
      </c>
      <c r="K233" s="115" t="s">
        <v>95</v>
      </c>
      <c r="L233" s="119">
        <v>5.08</v>
      </c>
      <c r="M233" s="119">
        <v>0.02</v>
      </c>
      <c r="N233" s="117"/>
      <c r="O233" s="117"/>
      <c r="P233" s="117"/>
      <c r="Q233" s="117"/>
      <c r="R233" s="117"/>
      <c r="S233" s="119">
        <v>91</v>
      </c>
      <c r="X233" s="101">
        <v>0</v>
      </c>
      <c r="Z233" s="101">
        <v>16</v>
      </c>
      <c r="AD233" s="101">
        <v>1.01</v>
      </c>
      <c r="AE233" s="101">
        <v>0.157</v>
      </c>
      <c r="AF233" s="101">
        <v>0.20100000000000001</v>
      </c>
      <c r="AG233" s="101">
        <v>0</v>
      </c>
    </row>
    <row r="234" spans="1:33" s="113" customFormat="1" x14ac:dyDescent="0.2">
      <c r="A234" s="113" t="s">
        <v>524</v>
      </c>
      <c r="B234" s="113">
        <v>14</v>
      </c>
      <c r="C234" s="113" t="s">
        <v>518</v>
      </c>
      <c r="D234" s="114">
        <v>42898</v>
      </c>
      <c r="E234" s="97">
        <v>42898</v>
      </c>
      <c r="F234" s="101" t="s">
        <v>102</v>
      </c>
      <c r="G234" s="104">
        <v>10</v>
      </c>
      <c r="H234" s="104">
        <v>30</v>
      </c>
      <c r="I234" s="90">
        <v>2</v>
      </c>
      <c r="J234" s="90">
        <v>2</v>
      </c>
      <c r="K234" s="115" t="s">
        <v>95</v>
      </c>
      <c r="L234" s="116" t="s">
        <v>56</v>
      </c>
      <c r="M234" s="116"/>
      <c r="N234" s="117"/>
      <c r="O234" s="117"/>
      <c r="P234" s="117"/>
      <c r="Q234" s="117"/>
      <c r="R234" s="117"/>
      <c r="S234" s="116"/>
      <c r="X234" s="101">
        <v>5</v>
      </c>
      <c r="Z234" s="101">
        <v>4</v>
      </c>
      <c r="AD234" s="118"/>
      <c r="AE234" s="118"/>
      <c r="AF234" s="118"/>
      <c r="AG234" s="118"/>
    </row>
    <row r="235" spans="1:33" s="113" customFormat="1" x14ac:dyDescent="0.2">
      <c r="A235" s="113" t="s">
        <v>525</v>
      </c>
      <c r="B235" s="113">
        <v>15</v>
      </c>
      <c r="C235" s="113" t="s">
        <v>526</v>
      </c>
      <c r="D235" s="114">
        <v>42898</v>
      </c>
      <c r="E235" s="97">
        <v>42898</v>
      </c>
      <c r="F235" s="101" t="s">
        <v>94</v>
      </c>
      <c r="G235" s="104">
        <v>0</v>
      </c>
      <c r="H235" s="104">
        <v>10</v>
      </c>
      <c r="I235" s="90">
        <v>2</v>
      </c>
      <c r="J235" s="90">
        <v>3</v>
      </c>
      <c r="K235" s="115" t="s">
        <v>95</v>
      </c>
      <c r="L235" s="119">
        <v>4.97</v>
      </c>
      <c r="M235" s="119">
        <v>0.02</v>
      </c>
      <c r="N235" s="117"/>
      <c r="O235" s="117"/>
      <c r="P235" s="117"/>
      <c r="Q235" s="117"/>
      <c r="R235" s="117"/>
      <c r="S235" s="119">
        <v>104</v>
      </c>
      <c r="X235" s="101">
        <v>2</v>
      </c>
      <c r="Z235" s="101">
        <v>8</v>
      </c>
      <c r="AD235" s="101">
        <v>0.60399999999999998</v>
      </c>
      <c r="AE235" s="101">
        <v>5.5E-2</v>
      </c>
      <c r="AF235" s="101">
        <v>0.13300000000000001</v>
      </c>
      <c r="AG235" s="101">
        <v>0</v>
      </c>
    </row>
    <row r="236" spans="1:33" s="113" customFormat="1" x14ac:dyDescent="0.2">
      <c r="A236" s="113" t="s">
        <v>531</v>
      </c>
      <c r="B236" s="113">
        <v>16</v>
      </c>
      <c r="C236" s="113" t="s">
        <v>526</v>
      </c>
      <c r="D236" s="114">
        <v>42898</v>
      </c>
      <c r="E236" s="97">
        <v>42898</v>
      </c>
      <c r="F236" s="101" t="s">
        <v>102</v>
      </c>
      <c r="G236" s="104">
        <v>10</v>
      </c>
      <c r="H236" s="104">
        <v>30</v>
      </c>
      <c r="I236" s="90">
        <v>2</v>
      </c>
      <c r="J236" s="90">
        <v>3</v>
      </c>
      <c r="K236" s="115" t="s">
        <v>95</v>
      </c>
      <c r="L236" s="116" t="s">
        <v>56</v>
      </c>
      <c r="M236" s="116"/>
      <c r="N236" s="117"/>
      <c r="O236" s="117"/>
      <c r="P236" s="117"/>
      <c r="Q236" s="117"/>
      <c r="R236" s="117"/>
      <c r="S236" s="116"/>
      <c r="X236" s="101">
        <v>4</v>
      </c>
      <c r="Z236" s="101">
        <v>3</v>
      </c>
      <c r="AD236" s="118"/>
      <c r="AE236" s="118"/>
      <c r="AF236" s="118"/>
      <c r="AG236" s="118"/>
    </row>
    <row r="237" spans="1:33" s="113" customFormat="1" x14ac:dyDescent="0.2">
      <c r="A237" s="113" t="s">
        <v>532</v>
      </c>
      <c r="B237" s="113">
        <v>17</v>
      </c>
      <c r="C237" s="113" t="s">
        <v>533</v>
      </c>
      <c r="D237" s="114">
        <v>42898</v>
      </c>
      <c r="E237" s="97">
        <v>42898</v>
      </c>
      <c r="F237" s="101" t="s">
        <v>885</v>
      </c>
      <c r="G237" s="104">
        <v>0</v>
      </c>
      <c r="H237" s="104">
        <v>2.5</v>
      </c>
      <c r="I237" s="90">
        <v>3</v>
      </c>
      <c r="J237" s="139" t="s">
        <v>77</v>
      </c>
      <c r="K237" s="115" t="s">
        <v>77</v>
      </c>
      <c r="L237" s="116" t="s">
        <v>56</v>
      </c>
      <c r="M237" s="116"/>
      <c r="N237" s="117"/>
      <c r="O237" s="117"/>
      <c r="P237" s="117"/>
      <c r="Q237" s="117"/>
      <c r="R237" s="117"/>
      <c r="S237" s="116"/>
      <c r="X237" s="101">
        <v>2</v>
      </c>
      <c r="Z237" s="101">
        <v>15</v>
      </c>
      <c r="AD237" s="118"/>
      <c r="AE237" s="118"/>
      <c r="AF237" s="118"/>
      <c r="AG237" s="118"/>
    </row>
    <row r="238" spans="1:33" s="113" customFormat="1" x14ac:dyDescent="0.2">
      <c r="A238" s="113" t="s">
        <v>534</v>
      </c>
      <c r="B238" s="113">
        <v>18</v>
      </c>
      <c r="C238" s="113" t="s">
        <v>533</v>
      </c>
      <c r="D238" s="114">
        <v>42898</v>
      </c>
      <c r="E238" s="97">
        <v>42898</v>
      </c>
      <c r="F238" s="101" t="s">
        <v>885</v>
      </c>
      <c r="G238" s="104">
        <v>0</v>
      </c>
      <c r="H238" s="104">
        <v>2.5</v>
      </c>
      <c r="I238" s="90">
        <v>3</v>
      </c>
      <c r="J238" s="139" t="s">
        <v>86</v>
      </c>
      <c r="K238" s="115" t="s">
        <v>86</v>
      </c>
      <c r="L238" s="116" t="s">
        <v>56</v>
      </c>
      <c r="M238" s="116"/>
      <c r="N238" s="117"/>
      <c r="O238" s="117"/>
      <c r="P238" s="117"/>
      <c r="Q238" s="117"/>
      <c r="R238" s="117"/>
      <c r="S238" s="116"/>
      <c r="X238" s="101">
        <v>2</v>
      </c>
      <c r="Z238" s="101">
        <v>14</v>
      </c>
      <c r="AD238" s="118"/>
      <c r="AE238" s="118"/>
      <c r="AF238" s="118"/>
      <c r="AG238" s="118"/>
    </row>
    <row r="239" spans="1:33" s="113" customFormat="1" x14ac:dyDescent="0.2">
      <c r="A239" s="113" t="s">
        <v>536</v>
      </c>
      <c r="B239" s="113">
        <v>19</v>
      </c>
      <c r="C239" s="113" t="s">
        <v>537</v>
      </c>
      <c r="D239" s="114">
        <v>42898</v>
      </c>
      <c r="E239" s="97">
        <v>42898</v>
      </c>
      <c r="F239" s="101" t="s">
        <v>94</v>
      </c>
      <c r="G239" s="104">
        <v>0</v>
      </c>
      <c r="H239" s="104">
        <v>10</v>
      </c>
      <c r="I239" s="90">
        <v>3</v>
      </c>
      <c r="J239" s="90">
        <v>1</v>
      </c>
      <c r="K239" s="115" t="s">
        <v>95</v>
      </c>
      <c r="L239" s="119">
        <v>5.21</v>
      </c>
      <c r="M239" s="119">
        <v>0.02</v>
      </c>
      <c r="N239" s="117"/>
      <c r="O239" s="117"/>
      <c r="P239" s="117"/>
      <c r="Q239" s="117"/>
      <c r="R239" s="117"/>
      <c r="S239" s="119">
        <v>103</v>
      </c>
      <c r="X239" s="101">
        <v>6</v>
      </c>
      <c r="Z239" s="101">
        <v>9</v>
      </c>
      <c r="AD239" s="101">
        <v>0.75600000000000001</v>
      </c>
      <c r="AE239" s="101">
        <v>0.14899999999999999</v>
      </c>
      <c r="AF239" s="101">
        <v>0.52300000000000002</v>
      </c>
      <c r="AG239" s="101">
        <v>0</v>
      </c>
    </row>
    <row r="240" spans="1:33" s="113" customFormat="1" x14ac:dyDescent="0.2">
      <c r="A240" s="113" t="s">
        <v>542</v>
      </c>
      <c r="B240" s="113">
        <v>20</v>
      </c>
      <c r="C240" s="113" t="s">
        <v>537</v>
      </c>
      <c r="D240" s="114">
        <v>42898</v>
      </c>
      <c r="E240" s="97">
        <v>42898</v>
      </c>
      <c r="F240" s="101" t="s">
        <v>102</v>
      </c>
      <c r="G240" s="104">
        <v>10</v>
      </c>
      <c r="H240" s="104">
        <v>30</v>
      </c>
      <c r="I240" s="90">
        <v>3</v>
      </c>
      <c r="J240" s="90">
        <v>1</v>
      </c>
      <c r="K240" s="115" t="s">
        <v>95</v>
      </c>
      <c r="L240" s="116" t="s">
        <v>56</v>
      </c>
      <c r="M240" s="116"/>
      <c r="N240" s="117"/>
      <c r="O240" s="117"/>
      <c r="P240" s="117"/>
      <c r="Q240" s="117"/>
      <c r="R240" s="117"/>
      <c r="S240" s="116"/>
      <c r="X240" s="101">
        <v>6</v>
      </c>
      <c r="Z240" s="101">
        <v>5</v>
      </c>
      <c r="AD240" s="118"/>
      <c r="AE240" s="118"/>
      <c r="AF240" s="118"/>
      <c r="AG240" s="118"/>
    </row>
    <row r="241" spans="1:33" s="113" customFormat="1" x14ac:dyDescent="0.2">
      <c r="A241" s="113" t="s">
        <v>543</v>
      </c>
      <c r="B241" s="113">
        <v>21</v>
      </c>
      <c r="C241" s="113" t="s">
        <v>544</v>
      </c>
      <c r="D241" s="114">
        <v>42898</v>
      </c>
      <c r="E241" s="97">
        <v>42898</v>
      </c>
      <c r="F241" s="101" t="s">
        <v>94</v>
      </c>
      <c r="G241" s="104">
        <v>0</v>
      </c>
      <c r="H241" s="104">
        <v>10</v>
      </c>
      <c r="I241" s="90">
        <v>3</v>
      </c>
      <c r="J241" s="90">
        <v>2</v>
      </c>
      <c r="K241" s="115" t="s">
        <v>95</v>
      </c>
      <c r="L241" s="119">
        <v>5.23</v>
      </c>
      <c r="M241" s="119">
        <v>0.02</v>
      </c>
      <c r="N241" s="117"/>
      <c r="O241" s="117"/>
      <c r="P241" s="117"/>
      <c r="Q241" s="117"/>
      <c r="R241" s="117"/>
      <c r="S241" s="119">
        <v>115</v>
      </c>
      <c r="X241" s="101">
        <v>4</v>
      </c>
      <c r="Z241" s="101">
        <v>13</v>
      </c>
      <c r="AD241" s="101">
        <v>1.31</v>
      </c>
      <c r="AE241" s="101">
        <v>0.27400000000000002</v>
      </c>
      <c r="AF241" s="101">
        <v>0.22</v>
      </c>
      <c r="AG241" s="101">
        <v>0</v>
      </c>
    </row>
    <row r="242" spans="1:33" s="113" customFormat="1" x14ac:dyDescent="0.2">
      <c r="A242" s="113" t="s">
        <v>550</v>
      </c>
      <c r="B242" s="113">
        <v>22</v>
      </c>
      <c r="C242" s="113" t="s">
        <v>544</v>
      </c>
      <c r="D242" s="114">
        <v>42898</v>
      </c>
      <c r="E242" s="97">
        <v>42898</v>
      </c>
      <c r="F242" s="101" t="s">
        <v>102</v>
      </c>
      <c r="G242" s="104">
        <v>10</v>
      </c>
      <c r="H242" s="104">
        <v>30</v>
      </c>
      <c r="I242" s="90">
        <v>3</v>
      </c>
      <c r="J242" s="90">
        <v>2</v>
      </c>
      <c r="K242" s="115" t="s">
        <v>95</v>
      </c>
      <c r="L242" s="116" t="s">
        <v>56</v>
      </c>
      <c r="M242" s="116"/>
      <c r="N242" s="117"/>
      <c r="O242" s="117"/>
      <c r="P242" s="117"/>
      <c r="Q242" s="117"/>
      <c r="R242" s="117"/>
      <c r="S242" s="116"/>
      <c r="X242" s="101">
        <v>4</v>
      </c>
      <c r="Z242" s="101">
        <v>8</v>
      </c>
      <c r="AD242" s="118"/>
      <c r="AE242" s="118"/>
      <c r="AF242" s="118"/>
      <c r="AG242" s="118"/>
    </row>
    <row r="243" spans="1:33" s="113" customFormat="1" x14ac:dyDescent="0.2">
      <c r="A243" s="113" t="s">
        <v>551</v>
      </c>
      <c r="B243" s="113">
        <v>23</v>
      </c>
      <c r="C243" s="113" t="s">
        <v>552</v>
      </c>
      <c r="D243" s="114">
        <v>42898</v>
      </c>
      <c r="E243" s="97">
        <v>42898</v>
      </c>
      <c r="F243" s="101" t="s">
        <v>94</v>
      </c>
      <c r="G243" s="104">
        <v>0</v>
      </c>
      <c r="H243" s="104">
        <v>10</v>
      </c>
      <c r="I243" s="90">
        <v>3</v>
      </c>
      <c r="J243" s="90">
        <v>3</v>
      </c>
      <c r="K243" s="115" t="s">
        <v>95</v>
      </c>
      <c r="L243" s="119">
        <v>5.26</v>
      </c>
      <c r="M243" s="119">
        <v>0.02</v>
      </c>
      <c r="N243" s="117"/>
      <c r="O243" s="117"/>
      <c r="P243" s="117"/>
      <c r="Q243" s="117"/>
      <c r="R243" s="117"/>
      <c r="S243" s="119">
        <v>104</v>
      </c>
      <c r="X243" s="101">
        <v>4</v>
      </c>
      <c r="Z243" s="101">
        <v>10</v>
      </c>
      <c r="AD243" s="101">
        <v>1.87</v>
      </c>
      <c r="AE243" s="101">
        <v>0.249</v>
      </c>
      <c r="AF243" s="101">
        <v>0.20300000000000001</v>
      </c>
      <c r="AG243" s="101">
        <v>0</v>
      </c>
    </row>
    <row r="244" spans="1:33" s="113" customFormat="1" x14ac:dyDescent="0.2">
      <c r="A244" s="113" t="s">
        <v>557</v>
      </c>
      <c r="B244" s="113">
        <v>24</v>
      </c>
      <c r="C244" s="113" t="s">
        <v>552</v>
      </c>
      <c r="D244" s="114">
        <v>42898</v>
      </c>
      <c r="E244" s="97">
        <v>42898</v>
      </c>
      <c r="F244" s="101" t="s">
        <v>102</v>
      </c>
      <c r="G244" s="104">
        <v>10</v>
      </c>
      <c r="H244" s="104">
        <v>30</v>
      </c>
      <c r="I244" s="90">
        <v>3</v>
      </c>
      <c r="J244" s="90">
        <v>3</v>
      </c>
      <c r="K244" s="115" t="s">
        <v>95</v>
      </c>
      <c r="L244" s="116" t="s">
        <v>56</v>
      </c>
      <c r="M244" s="116"/>
      <c r="N244" s="117"/>
      <c r="O244" s="117"/>
      <c r="P244" s="117"/>
      <c r="Q244" s="117"/>
      <c r="R244" s="117"/>
      <c r="S244" s="116"/>
      <c r="X244" s="101">
        <v>4</v>
      </c>
      <c r="Z244" s="101">
        <v>8</v>
      </c>
      <c r="AD244" s="118"/>
      <c r="AE244" s="118"/>
      <c r="AF244" s="118"/>
      <c r="AG244" s="118"/>
    </row>
    <row r="245" spans="1:33" s="113" customFormat="1" x14ac:dyDescent="0.2">
      <c r="A245" s="113" t="s">
        <v>558</v>
      </c>
      <c r="B245" s="113">
        <v>25</v>
      </c>
      <c r="C245" s="113" t="s">
        <v>559</v>
      </c>
      <c r="D245" s="114">
        <v>42898</v>
      </c>
      <c r="E245" s="97">
        <v>42898</v>
      </c>
      <c r="F245" s="101" t="s">
        <v>885</v>
      </c>
      <c r="G245" s="104">
        <v>0</v>
      </c>
      <c r="H245" s="104">
        <v>2.5</v>
      </c>
      <c r="I245" s="90">
        <v>4</v>
      </c>
      <c r="J245" s="139" t="s">
        <v>77</v>
      </c>
      <c r="K245" s="115" t="s">
        <v>77</v>
      </c>
      <c r="L245" s="116" t="s">
        <v>56</v>
      </c>
      <c r="M245" s="116"/>
      <c r="N245" s="117"/>
      <c r="O245" s="117"/>
      <c r="P245" s="117"/>
      <c r="Q245" s="117"/>
      <c r="R245" s="117"/>
      <c r="S245" s="116"/>
      <c r="X245" s="101">
        <v>3</v>
      </c>
      <c r="Z245" s="101">
        <v>13</v>
      </c>
      <c r="AD245" s="118"/>
      <c r="AE245" s="118"/>
      <c r="AF245" s="118"/>
      <c r="AG245" s="118"/>
    </row>
    <row r="246" spans="1:33" s="113" customFormat="1" x14ac:dyDescent="0.2">
      <c r="A246" s="113" t="s">
        <v>560</v>
      </c>
      <c r="B246" s="113">
        <v>26</v>
      </c>
      <c r="C246" s="113" t="s">
        <v>559</v>
      </c>
      <c r="D246" s="114">
        <v>42898</v>
      </c>
      <c r="E246" s="97">
        <v>42898</v>
      </c>
      <c r="F246" s="101" t="s">
        <v>885</v>
      </c>
      <c r="G246" s="104">
        <v>0</v>
      </c>
      <c r="H246" s="104">
        <v>2.5</v>
      </c>
      <c r="I246" s="90">
        <v>4</v>
      </c>
      <c r="J246" s="139" t="s">
        <v>86</v>
      </c>
      <c r="K246" s="115" t="s">
        <v>86</v>
      </c>
      <c r="L246" s="116" t="s">
        <v>56</v>
      </c>
      <c r="M246" s="116"/>
      <c r="N246" s="117"/>
      <c r="O246" s="117"/>
      <c r="P246" s="117"/>
      <c r="Q246" s="117"/>
      <c r="R246" s="117"/>
      <c r="S246" s="116"/>
      <c r="X246" s="101">
        <v>0</v>
      </c>
      <c r="Z246" s="101">
        <v>20</v>
      </c>
      <c r="AD246" s="118"/>
      <c r="AE246" s="118"/>
      <c r="AF246" s="118"/>
      <c r="AG246" s="118"/>
    </row>
    <row r="247" spans="1:33" s="113" customFormat="1" x14ac:dyDescent="0.2">
      <c r="A247" s="113" t="s">
        <v>561</v>
      </c>
      <c r="B247" s="113">
        <v>27</v>
      </c>
      <c r="C247" s="113" t="s">
        <v>562</v>
      </c>
      <c r="D247" s="114">
        <v>42898</v>
      </c>
      <c r="E247" s="97">
        <v>42898</v>
      </c>
      <c r="F247" s="101" t="s">
        <v>94</v>
      </c>
      <c r="G247" s="104">
        <v>0</v>
      </c>
      <c r="H247" s="104">
        <v>10</v>
      </c>
      <c r="I247" s="90">
        <v>4</v>
      </c>
      <c r="J247" s="90">
        <v>1</v>
      </c>
      <c r="K247" s="115" t="s">
        <v>95</v>
      </c>
      <c r="L247" s="119">
        <v>5.05</v>
      </c>
      <c r="M247" s="119">
        <v>0.02</v>
      </c>
      <c r="N247" s="117"/>
      <c r="O247" s="117"/>
      <c r="P247" s="117"/>
      <c r="Q247" s="117"/>
      <c r="R247" s="117"/>
      <c r="S247" s="119">
        <v>126</v>
      </c>
      <c r="X247" s="101">
        <v>4</v>
      </c>
      <c r="Z247" s="101">
        <v>8</v>
      </c>
      <c r="AD247" s="101">
        <v>0.80400000000000005</v>
      </c>
      <c r="AE247" s="101">
        <v>0.152</v>
      </c>
      <c r="AF247" s="101">
        <v>0.22800000000000001</v>
      </c>
      <c r="AG247" s="101">
        <v>0</v>
      </c>
    </row>
    <row r="248" spans="1:33" s="113" customFormat="1" x14ac:dyDescent="0.2">
      <c r="A248" s="113" t="s">
        <v>568</v>
      </c>
      <c r="B248" s="113">
        <v>28</v>
      </c>
      <c r="C248" s="113" t="s">
        <v>562</v>
      </c>
      <c r="D248" s="114">
        <v>42898</v>
      </c>
      <c r="E248" s="97">
        <v>42898</v>
      </c>
      <c r="F248" s="101" t="s">
        <v>102</v>
      </c>
      <c r="G248" s="104">
        <v>10</v>
      </c>
      <c r="H248" s="104">
        <v>30</v>
      </c>
      <c r="I248" s="90">
        <v>4</v>
      </c>
      <c r="J248" s="90">
        <v>1</v>
      </c>
      <c r="K248" s="115" t="s">
        <v>95</v>
      </c>
      <c r="L248" s="116" t="s">
        <v>56</v>
      </c>
      <c r="M248" s="116"/>
      <c r="N248" s="117"/>
      <c r="O248" s="117"/>
      <c r="P248" s="117"/>
      <c r="Q248" s="117"/>
      <c r="R248" s="117"/>
      <c r="S248" s="116"/>
      <c r="X248" s="101">
        <v>4</v>
      </c>
      <c r="Z248" s="101">
        <v>6</v>
      </c>
      <c r="AD248" s="118"/>
      <c r="AE248" s="118"/>
      <c r="AF248" s="118"/>
      <c r="AG248" s="118"/>
    </row>
    <row r="249" spans="1:33" s="113" customFormat="1" x14ac:dyDescent="0.2">
      <c r="A249" s="113" t="s">
        <v>569</v>
      </c>
      <c r="B249" s="113">
        <v>29</v>
      </c>
      <c r="C249" s="113" t="s">
        <v>570</v>
      </c>
      <c r="D249" s="114">
        <v>42898</v>
      </c>
      <c r="E249" s="97">
        <v>42898</v>
      </c>
      <c r="F249" s="101" t="s">
        <v>94</v>
      </c>
      <c r="G249" s="104">
        <v>0</v>
      </c>
      <c r="H249" s="104">
        <v>10</v>
      </c>
      <c r="I249" s="90">
        <v>4</v>
      </c>
      <c r="J249" s="90">
        <v>2</v>
      </c>
      <c r="K249" s="115" t="s">
        <v>95</v>
      </c>
      <c r="L249" s="119">
        <v>5.14</v>
      </c>
      <c r="M249" s="119">
        <v>0.02</v>
      </c>
      <c r="N249" s="117"/>
      <c r="O249" s="117"/>
      <c r="P249" s="117"/>
      <c r="Q249" s="117"/>
      <c r="R249" s="117"/>
      <c r="S249" s="119">
        <v>108</v>
      </c>
      <c r="X249" s="101">
        <v>4</v>
      </c>
      <c r="Z249" s="101">
        <v>9</v>
      </c>
      <c r="AD249" s="101">
        <v>1.17</v>
      </c>
      <c r="AE249" s="101">
        <v>0.15</v>
      </c>
      <c r="AF249" s="101">
        <v>0.16600000000000001</v>
      </c>
      <c r="AG249" s="101">
        <v>0</v>
      </c>
    </row>
    <row r="250" spans="1:33" s="113" customFormat="1" x14ac:dyDescent="0.2">
      <c r="A250" s="113" t="s">
        <v>575</v>
      </c>
      <c r="B250" s="113">
        <v>30</v>
      </c>
      <c r="C250" s="113" t="s">
        <v>570</v>
      </c>
      <c r="D250" s="114">
        <v>42898</v>
      </c>
      <c r="E250" s="97">
        <v>42898</v>
      </c>
      <c r="F250" s="101" t="s">
        <v>102</v>
      </c>
      <c r="G250" s="104">
        <v>10</v>
      </c>
      <c r="H250" s="104">
        <v>30</v>
      </c>
      <c r="I250" s="90">
        <v>4</v>
      </c>
      <c r="J250" s="90">
        <v>2</v>
      </c>
      <c r="K250" s="115" t="s">
        <v>95</v>
      </c>
      <c r="L250" s="116" t="s">
        <v>56</v>
      </c>
      <c r="M250" s="116"/>
      <c r="N250" s="117"/>
      <c r="O250" s="117"/>
      <c r="P250" s="117"/>
      <c r="Q250" s="117"/>
      <c r="R250" s="117"/>
      <c r="S250" s="116"/>
      <c r="X250" s="101">
        <v>6</v>
      </c>
      <c r="Z250" s="101">
        <v>4</v>
      </c>
      <c r="AD250" s="118"/>
      <c r="AE250" s="118"/>
      <c r="AF250" s="118"/>
      <c r="AG250" s="118"/>
    </row>
    <row r="251" spans="1:33" s="113" customFormat="1" x14ac:dyDescent="0.2">
      <c r="A251" s="113" t="s">
        <v>576</v>
      </c>
      <c r="B251" s="113">
        <v>31</v>
      </c>
      <c r="C251" s="113" t="s">
        <v>577</v>
      </c>
      <c r="D251" s="114">
        <v>42898</v>
      </c>
      <c r="E251" s="97">
        <v>42898</v>
      </c>
      <c r="F251" s="101" t="s">
        <v>94</v>
      </c>
      <c r="G251" s="104">
        <v>0</v>
      </c>
      <c r="H251" s="104">
        <v>10</v>
      </c>
      <c r="I251" s="90">
        <v>4</v>
      </c>
      <c r="J251" s="90">
        <v>3</v>
      </c>
      <c r="K251" s="115" t="s">
        <v>95</v>
      </c>
      <c r="L251" s="119">
        <v>5.14</v>
      </c>
      <c r="M251" s="119">
        <v>0.02</v>
      </c>
      <c r="N251" s="117"/>
      <c r="O251" s="117"/>
      <c r="P251" s="117"/>
      <c r="Q251" s="117"/>
      <c r="R251" s="117"/>
      <c r="S251" s="119">
        <v>123</v>
      </c>
      <c r="X251" s="101">
        <v>5</v>
      </c>
      <c r="Z251" s="101">
        <v>6</v>
      </c>
      <c r="AD251" s="101">
        <v>1.22</v>
      </c>
      <c r="AE251" s="101">
        <v>0.15</v>
      </c>
      <c r="AF251" s="101">
        <v>0.189</v>
      </c>
      <c r="AG251" s="101">
        <v>0</v>
      </c>
    </row>
    <row r="252" spans="1:33" s="113" customFormat="1" x14ac:dyDescent="0.2">
      <c r="A252" s="113" t="s">
        <v>580</v>
      </c>
      <c r="B252" s="113">
        <v>32</v>
      </c>
      <c r="C252" s="113" t="s">
        <v>577</v>
      </c>
      <c r="D252" s="114">
        <v>42898</v>
      </c>
      <c r="E252" s="97">
        <v>42898</v>
      </c>
      <c r="F252" s="101" t="s">
        <v>102</v>
      </c>
      <c r="G252" s="104">
        <v>10</v>
      </c>
      <c r="H252" s="104">
        <v>30</v>
      </c>
      <c r="I252" s="90">
        <v>4</v>
      </c>
      <c r="J252" s="90">
        <v>3</v>
      </c>
      <c r="K252" s="115" t="s">
        <v>95</v>
      </c>
      <c r="L252" s="116" t="s">
        <v>56</v>
      </c>
      <c r="M252" s="116"/>
      <c r="N252" s="117"/>
      <c r="O252" s="117"/>
      <c r="P252" s="117"/>
      <c r="Q252" s="117"/>
      <c r="R252" s="117"/>
      <c r="S252" s="116"/>
      <c r="X252" s="101">
        <v>6</v>
      </c>
      <c r="Z252" s="101">
        <v>5</v>
      </c>
      <c r="AD252" s="118"/>
      <c r="AE252" s="118"/>
      <c r="AF252" s="118"/>
      <c r="AG252" s="118"/>
    </row>
    <row r="253" spans="1:33" s="113" customFormat="1" x14ac:dyDescent="0.2">
      <c r="A253" s="113" t="s">
        <v>581</v>
      </c>
      <c r="B253" s="113">
        <v>33</v>
      </c>
      <c r="C253" s="113" t="s">
        <v>582</v>
      </c>
      <c r="D253" s="114">
        <v>42898</v>
      </c>
      <c r="E253" s="97">
        <v>42898</v>
      </c>
      <c r="F253" s="101" t="s">
        <v>885</v>
      </c>
      <c r="G253" s="104">
        <v>0</v>
      </c>
      <c r="H253" s="104">
        <v>2.5</v>
      </c>
      <c r="I253" s="90">
        <v>5</v>
      </c>
      <c r="J253" s="139" t="s">
        <v>77</v>
      </c>
      <c r="K253" s="115" t="s">
        <v>77</v>
      </c>
      <c r="L253" s="116" t="s">
        <v>56</v>
      </c>
      <c r="M253" s="116"/>
      <c r="N253" s="117"/>
      <c r="O253" s="117"/>
      <c r="P253" s="117"/>
      <c r="Q253" s="117"/>
      <c r="R253" s="117"/>
      <c r="S253" s="116"/>
      <c r="X253" s="101">
        <v>0</v>
      </c>
      <c r="Z253" s="101">
        <v>14</v>
      </c>
      <c r="AD253" s="118"/>
      <c r="AE253" s="118"/>
      <c r="AF253" s="118"/>
      <c r="AG253" s="118"/>
    </row>
    <row r="254" spans="1:33" s="113" customFormat="1" x14ac:dyDescent="0.2">
      <c r="A254" s="113" t="s">
        <v>583</v>
      </c>
      <c r="B254" s="113">
        <v>34</v>
      </c>
      <c r="C254" s="113" t="s">
        <v>582</v>
      </c>
      <c r="D254" s="114">
        <v>42898</v>
      </c>
      <c r="E254" s="97">
        <v>42898</v>
      </c>
      <c r="F254" s="101" t="s">
        <v>885</v>
      </c>
      <c r="G254" s="104">
        <v>0</v>
      </c>
      <c r="H254" s="104">
        <v>2.5</v>
      </c>
      <c r="I254" s="90">
        <v>5</v>
      </c>
      <c r="J254" s="139" t="s">
        <v>86</v>
      </c>
      <c r="K254" s="115" t="s">
        <v>86</v>
      </c>
      <c r="L254" s="116" t="s">
        <v>56</v>
      </c>
      <c r="M254" s="116"/>
      <c r="N254" s="117"/>
      <c r="O254" s="117"/>
      <c r="P254" s="117"/>
      <c r="Q254" s="117"/>
      <c r="R254" s="117"/>
      <c r="S254" s="116"/>
      <c r="X254" s="101">
        <v>0</v>
      </c>
      <c r="Z254" s="101">
        <v>35</v>
      </c>
      <c r="AD254" s="118"/>
      <c r="AE254" s="118"/>
      <c r="AF254" s="118"/>
      <c r="AG254" s="118"/>
    </row>
    <row r="255" spans="1:33" s="113" customFormat="1" x14ac:dyDescent="0.2">
      <c r="A255" s="113" t="s">
        <v>584</v>
      </c>
      <c r="B255" s="113">
        <v>35</v>
      </c>
      <c r="C255" s="113" t="s">
        <v>585</v>
      </c>
      <c r="D255" s="114">
        <v>42898</v>
      </c>
      <c r="E255" s="97">
        <v>42898</v>
      </c>
      <c r="F255" s="101" t="s">
        <v>94</v>
      </c>
      <c r="G255" s="104">
        <v>0</v>
      </c>
      <c r="H255" s="104">
        <v>10</v>
      </c>
      <c r="I255" s="90">
        <v>5</v>
      </c>
      <c r="J255" s="90">
        <v>1</v>
      </c>
      <c r="K255" s="115" t="s">
        <v>95</v>
      </c>
      <c r="L255" s="119">
        <v>5.42</v>
      </c>
      <c r="M255" s="119">
        <v>0.02</v>
      </c>
      <c r="N255" s="117"/>
      <c r="O255" s="117"/>
      <c r="P255" s="117"/>
      <c r="Q255" s="117"/>
      <c r="R255" s="117"/>
      <c r="S255" s="119">
        <v>78</v>
      </c>
      <c r="X255" s="101">
        <v>0</v>
      </c>
      <c r="Z255" s="101">
        <v>14</v>
      </c>
      <c r="AD255" s="101">
        <v>2.06</v>
      </c>
      <c r="AE255" s="101">
        <v>0.45900000000000002</v>
      </c>
      <c r="AF255" s="101">
        <v>0.29899999999999999</v>
      </c>
      <c r="AG255" s="101">
        <v>0</v>
      </c>
    </row>
    <row r="256" spans="1:33" s="113" customFormat="1" x14ac:dyDescent="0.2">
      <c r="A256" s="113" t="s">
        <v>591</v>
      </c>
      <c r="B256" s="113">
        <v>36</v>
      </c>
      <c r="C256" s="113" t="s">
        <v>585</v>
      </c>
      <c r="D256" s="114">
        <v>42898</v>
      </c>
      <c r="E256" s="97">
        <v>42898</v>
      </c>
      <c r="F256" s="101" t="s">
        <v>102</v>
      </c>
      <c r="G256" s="104">
        <v>10</v>
      </c>
      <c r="H256" s="104">
        <v>30</v>
      </c>
      <c r="I256" s="90">
        <v>5</v>
      </c>
      <c r="J256" s="90">
        <v>1</v>
      </c>
      <c r="K256" s="115" t="s">
        <v>95</v>
      </c>
      <c r="L256" s="116" t="s">
        <v>56</v>
      </c>
      <c r="M256" s="116"/>
      <c r="N256" s="117"/>
      <c r="O256" s="117"/>
      <c r="P256" s="117"/>
      <c r="Q256" s="117"/>
      <c r="R256" s="117"/>
      <c r="S256" s="116"/>
      <c r="X256" s="101">
        <v>4</v>
      </c>
      <c r="Z256" s="101">
        <v>6</v>
      </c>
      <c r="AD256" s="118"/>
      <c r="AE256" s="118"/>
      <c r="AF256" s="118"/>
      <c r="AG256" s="118"/>
    </row>
    <row r="257" spans="1:50" s="113" customFormat="1" x14ac:dyDescent="0.2">
      <c r="A257" s="113" t="s">
        <v>592</v>
      </c>
      <c r="B257" s="113">
        <v>37</v>
      </c>
      <c r="C257" s="113" t="s">
        <v>585</v>
      </c>
      <c r="D257" s="114">
        <v>42898</v>
      </c>
      <c r="E257" s="97">
        <v>42898</v>
      </c>
      <c r="F257" s="101" t="s">
        <v>94</v>
      </c>
      <c r="G257" s="104">
        <v>0</v>
      </c>
      <c r="H257" s="104">
        <v>10</v>
      </c>
      <c r="I257" s="90">
        <v>5</v>
      </c>
      <c r="J257" s="90">
        <v>2</v>
      </c>
      <c r="K257" s="115" t="s">
        <v>95</v>
      </c>
      <c r="L257" s="119">
        <v>5.24</v>
      </c>
      <c r="M257" s="119">
        <v>0.02</v>
      </c>
      <c r="N257" s="117"/>
      <c r="O257" s="117"/>
      <c r="P257" s="117"/>
      <c r="Q257" s="117"/>
      <c r="R257" s="117"/>
      <c r="S257" s="119">
        <v>72</v>
      </c>
      <c r="X257" s="101">
        <v>3</v>
      </c>
      <c r="Z257" s="101">
        <v>8</v>
      </c>
      <c r="AD257" s="101">
        <v>1.03</v>
      </c>
      <c r="AE257" s="101">
        <v>0.19500000000000001</v>
      </c>
      <c r="AF257" s="101">
        <v>0.32600000000000001</v>
      </c>
      <c r="AG257" s="101">
        <v>0</v>
      </c>
    </row>
    <row r="258" spans="1:50" s="113" customFormat="1" x14ac:dyDescent="0.2">
      <c r="A258" s="113" t="s">
        <v>598</v>
      </c>
      <c r="B258" s="113">
        <v>38</v>
      </c>
      <c r="C258" s="113" t="s">
        <v>585</v>
      </c>
      <c r="D258" s="114">
        <v>42898</v>
      </c>
      <c r="E258" s="97">
        <v>42898</v>
      </c>
      <c r="F258" s="101" t="s">
        <v>102</v>
      </c>
      <c r="G258" s="104">
        <v>10</v>
      </c>
      <c r="H258" s="104">
        <v>30</v>
      </c>
      <c r="I258" s="90">
        <v>5</v>
      </c>
      <c r="J258" s="90">
        <v>2</v>
      </c>
      <c r="K258" s="115" t="s">
        <v>95</v>
      </c>
      <c r="L258" s="116" t="s">
        <v>56</v>
      </c>
      <c r="M258" s="116"/>
      <c r="N258" s="117"/>
      <c r="O258" s="117"/>
      <c r="P258" s="117"/>
      <c r="Q258" s="117"/>
      <c r="R258" s="117"/>
      <c r="S258" s="116"/>
      <c r="X258" s="101">
        <v>4</v>
      </c>
      <c r="Z258" s="101">
        <v>9</v>
      </c>
      <c r="AD258" s="118"/>
      <c r="AE258" s="118"/>
      <c r="AF258" s="118"/>
      <c r="AG258" s="118"/>
    </row>
    <row r="259" spans="1:50" s="113" customFormat="1" x14ac:dyDescent="0.2">
      <c r="A259" s="113" t="s">
        <v>599</v>
      </c>
      <c r="B259" s="113">
        <v>39</v>
      </c>
      <c r="C259" s="113" t="s">
        <v>585</v>
      </c>
      <c r="D259" s="114">
        <v>42898</v>
      </c>
      <c r="E259" s="97">
        <v>42898</v>
      </c>
      <c r="F259" s="101" t="s">
        <v>94</v>
      </c>
      <c r="G259" s="104">
        <v>0</v>
      </c>
      <c r="H259" s="104">
        <v>10</v>
      </c>
      <c r="I259" s="90">
        <v>5</v>
      </c>
      <c r="J259" s="90">
        <v>3</v>
      </c>
      <c r="K259" s="115" t="s">
        <v>95</v>
      </c>
      <c r="L259" s="119">
        <v>5.16</v>
      </c>
      <c r="M259" s="119">
        <v>0.02</v>
      </c>
      <c r="N259" s="117"/>
      <c r="O259" s="117"/>
      <c r="P259" s="117"/>
      <c r="Q259" s="117"/>
      <c r="R259" s="117"/>
      <c r="S259" s="119">
        <v>92</v>
      </c>
      <c r="X259" s="101">
        <v>3</v>
      </c>
      <c r="Z259" s="101">
        <v>10</v>
      </c>
      <c r="AD259" s="101">
        <v>0.84199999999999997</v>
      </c>
      <c r="AE259" s="101">
        <v>0.254</v>
      </c>
      <c r="AF259" s="101">
        <v>0.25</v>
      </c>
      <c r="AG259" s="101">
        <v>0</v>
      </c>
    </row>
    <row r="260" spans="1:50" s="113" customFormat="1" x14ac:dyDescent="0.2">
      <c r="A260" s="113" t="s">
        <v>605</v>
      </c>
      <c r="B260" s="113">
        <v>40</v>
      </c>
      <c r="C260" s="113" t="s">
        <v>585</v>
      </c>
      <c r="D260" s="114">
        <v>42898</v>
      </c>
      <c r="E260" s="97">
        <v>42898</v>
      </c>
      <c r="F260" s="101" t="s">
        <v>102</v>
      </c>
      <c r="G260" s="104">
        <v>10</v>
      </c>
      <c r="H260" s="104">
        <v>30</v>
      </c>
      <c r="I260" s="90">
        <v>5</v>
      </c>
      <c r="J260" s="90">
        <v>3</v>
      </c>
      <c r="K260" s="115" t="s">
        <v>95</v>
      </c>
      <c r="L260" s="116" t="s">
        <v>56</v>
      </c>
      <c r="M260" s="116"/>
      <c r="N260" s="117"/>
      <c r="O260" s="117"/>
      <c r="P260" s="117"/>
      <c r="Q260" s="117"/>
      <c r="R260" s="117"/>
      <c r="S260" s="116"/>
      <c r="X260" s="101">
        <v>3</v>
      </c>
      <c r="Z260" s="101">
        <v>5</v>
      </c>
      <c r="AD260" s="118"/>
      <c r="AE260" s="118"/>
      <c r="AF260" s="118"/>
      <c r="AG260" s="118"/>
    </row>
    <row r="261" spans="1:50" s="113" customFormat="1" x14ac:dyDescent="0.2">
      <c r="A261" s="113" t="s">
        <v>606</v>
      </c>
      <c r="B261" s="113">
        <v>41</v>
      </c>
      <c r="C261" s="113" t="s">
        <v>607</v>
      </c>
      <c r="D261" s="114">
        <v>42898</v>
      </c>
      <c r="E261" s="97">
        <v>42898</v>
      </c>
      <c r="F261" s="101" t="s">
        <v>885</v>
      </c>
      <c r="G261" s="104">
        <v>0</v>
      </c>
      <c r="H261" s="104">
        <v>2.5</v>
      </c>
      <c r="I261" s="90">
        <v>6</v>
      </c>
      <c r="J261" s="139" t="s">
        <v>77</v>
      </c>
      <c r="K261" s="115" t="s">
        <v>77</v>
      </c>
      <c r="L261" s="116" t="s">
        <v>56</v>
      </c>
      <c r="M261" s="116"/>
      <c r="N261" s="117"/>
      <c r="O261" s="117"/>
      <c r="P261" s="117"/>
      <c r="Q261" s="117"/>
      <c r="R261" s="117"/>
      <c r="S261" s="116"/>
      <c r="X261" s="101">
        <v>2</v>
      </c>
      <c r="Z261" s="101">
        <v>14</v>
      </c>
      <c r="AD261" s="118"/>
      <c r="AE261" s="118"/>
      <c r="AF261" s="118"/>
      <c r="AG261" s="118"/>
    </row>
    <row r="262" spans="1:50" s="113" customFormat="1" x14ac:dyDescent="0.2">
      <c r="A262" s="113" t="s">
        <v>608</v>
      </c>
      <c r="B262" s="113">
        <v>42</v>
      </c>
      <c r="C262" s="113" t="s">
        <v>607</v>
      </c>
      <c r="D262" s="114">
        <v>42898</v>
      </c>
      <c r="E262" s="97">
        <v>42898</v>
      </c>
      <c r="F262" s="101" t="s">
        <v>885</v>
      </c>
      <c r="G262" s="104">
        <v>0</v>
      </c>
      <c r="H262" s="104">
        <v>2.5</v>
      </c>
      <c r="I262" s="90">
        <v>6</v>
      </c>
      <c r="J262" s="139" t="s">
        <v>86</v>
      </c>
      <c r="K262" s="115" t="s">
        <v>86</v>
      </c>
      <c r="L262" s="116" t="s">
        <v>56</v>
      </c>
      <c r="M262" s="116"/>
      <c r="N262" s="117"/>
      <c r="O262" s="117"/>
      <c r="P262" s="117"/>
      <c r="Q262" s="117"/>
      <c r="R262" s="117"/>
      <c r="S262" s="116"/>
      <c r="X262" s="101">
        <v>0</v>
      </c>
      <c r="Z262" s="101">
        <v>40</v>
      </c>
      <c r="AD262" s="118"/>
      <c r="AE262" s="118"/>
      <c r="AF262" s="118"/>
      <c r="AG262" s="118"/>
    </row>
    <row r="263" spans="1:50" s="113" customFormat="1" x14ac:dyDescent="0.2">
      <c r="A263" s="113" t="s">
        <v>610</v>
      </c>
      <c r="B263" s="113">
        <v>43</v>
      </c>
      <c r="C263" s="113" t="s">
        <v>607</v>
      </c>
      <c r="D263" s="114">
        <v>42898</v>
      </c>
      <c r="E263" s="97">
        <v>42898</v>
      </c>
      <c r="F263" s="101" t="s">
        <v>94</v>
      </c>
      <c r="G263" s="104">
        <v>0</v>
      </c>
      <c r="H263" s="104">
        <v>10</v>
      </c>
      <c r="I263" s="90">
        <v>6</v>
      </c>
      <c r="J263" s="90">
        <v>1</v>
      </c>
      <c r="K263" s="115" t="s">
        <v>95</v>
      </c>
      <c r="L263" s="119">
        <v>5.26</v>
      </c>
      <c r="M263" s="119">
        <v>0.02</v>
      </c>
      <c r="N263" s="117"/>
      <c r="O263" s="117"/>
      <c r="P263" s="117"/>
      <c r="Q263" s="117"/>
      <c r="R263" s="117"/>
      <c r="S263" s="119">
        <v>149</v>
      </c>
      <c r="X263" s="101">
        <v>4</v>
      </c>
      <c r="Z263" s="101">
        <v>11</v>
      </c>
      <c r="AD263" s="101">
        <v>1.57</v>
      </c>
      <c r="AE263" s="101">
        <v>0.35799999999999998</v>
      </c>
      <c r="AF263" s="101">
        <v>0.27800000000000002</v>
      </c>
      <c r="AG263" s="101">
        <v>0</v>
      </c>
    </row>
    <row r="264" spans="1:50" s="113" customFormat="1" x14ac:dyDescent="0.2">
      <c r="A264" s="113" t="s">
        <v>615</v>
      </c>
      <c r="B264" s="113">
        <v>44</v>
      </c>
      <c r="C264" s="113" t="s">
        <v>607</v>
      </c>
      <c r="D264" s="114">
        <v>42898</v>
      </c>
      <c r="E264" s="97">
        <v>42898</v>
      </c>
      <c r="F264" s="101" t="s">
        <v>102</v>
      </c>
      <c r="G264" s="104">
        <v>10</v>
      </c>
      <c r="H264" s="104">
        <v>30</v>
      </c>
      <c r="I264" s="90">
        <v>6</v>
      </c>
      <c r="J264" s="90">
        <v>1</v>
      </c>
      <c r="K264" s="115" t="s">
        <v>95</v>
      </c>
      <c r="L264" s="116" t="s">
        <v>56</v>
      </c>
      <c r="M264" s="116"/>
      <c r="N264" s="117"/>
      <c r="O264" s="117"/>
      <c r="P264" s="117"/>
      <c r="Q264" s="117"/>
      <c r="R264" s="117"/>
      <c r="S264" s="116"/>
      <c r="X264" s="101">
        <v>5</v>
      </c>
      <c r="Z264" s="101">
        <v>7</v>
      </c>
      <c r="AD264" s="118"/>
      <c r="AE264" s="118"/>
      <c r="AF264" s="118"/>
      <c r="AG264" s="118"/>
    </row>
    <row r="265" spans="1:50" s="113" customFormat="1" x14ac:dyDescent="0.2">
      <c r="A265" s="113" t="s">
        <v>616</v>
      </c>
      <c r="B265" s="113">
        <v>45</v>
      </c>
      <c r="C265" s="113" t="s">
        <v>607</v>
      </c>
      <c r="D265" s="114">
        <v>42898</v>
      </c>
      <c r="E265" s="97">
        <v>42898</v>
      </c>
      <c r="F265" s="101" t="s">
        <v>94</v>
      </c>
      <c r="G265" s="104">
        <v>0</v>
      </c>
      <c r="H265" s="104">
        <v>10</v>
      </c>
      <c r="I265" s="90">
        <v>6</v>
      </c>
      <c r="J265" s="90">
        <v>2</v>
      </c>
      <c r="K265" s="115" t="s">
        <v>95</v>
      </c>
      <c r="L265" s="119">
        <v>5.24</v>
      </c>
      <c r="M265" s="119">
        <v>0.02</v>
      </c>
      <c r="N265" s="117"/>
      <c r="O265" s="117"/>
      <c r="P265" s="117"/>
      <c r="Q265" s="117"/>
      <c r="R265" s="117"/>
      <c r="S265" s="119">
        <v>109</v>
      </c>
      <c r="X265" s="101">
        <v>2</v>
      </c>
      <c r="Z265" s="101">
        <v>13</v>
      </c>
      <c r="AD265" s="101">
        <v>1.21</v>
      </c>
      <c r="AE265" s="101">
        <v>0.27500000000000002</v>
      </c>
      <c r="AF265" s="101">
        <v>0.224</v>
      </c>
      <c r="AG265" s="101">
        <v>0</v>
      </c>
    </row>
    <row r="266" spans="1:50" s="113" customFormat="1" x14ac:dyDescent="0.2">
      <c r="A266" s="113" t="s">
        <v>621</v>
      </c>
      <c r="B266" s="113">
        <v>46</v>
      </c>
      <c r="C266" s="113" t="s">
        <v>607</v>
      </c>
      <c r="D266" s="114">
        <v>42898</v>
      </c>
      <c r="E266" s="97">
        <v>42898</v>
      </c>
      <c r="F266" s="101" t="s">
        <v>102</v>
      </c>
      <c r="G266" s="104">
        <v>10</v>
      </c>
      <c r="H266" s="104">
        <v>30</v>
      </c>
      <c r="I266" s="90">
        <v>6</v>
      </c>
      <c r="J266" s="90">
        <v>2</v>
      </c>
      <c r="K266" s="115" t="s">
        <v>95</v>
      </c>
      <c r="L266" s="116" t="s">
        <v>56</v>
      </c>
      <c r="M266" s="116"/>
      <c r="N266" s="117"/>
      <c r="O266" s="117"/>
      <c r="P266" s="117"/>
      <c r="Q266" s="117"/>
      <c r="R266" s="117"/>
      <c r="S266" s="116"/>
      <c r="X266" s="101">
        <v>3</v>
      </c>
      <c r="Z266" s="101">
        <v>7</v>
      </c>
      <c r="AD266" s="118"/>
      <c r="AE266" s="118"/>
      <c r="AF266" s="118"/>
      <c r="AG266" s="118"/>
    </row>
    <row r="267" spans="1:50" s="113" customFormat="1" x14ac:dyDescent="0.2">
      <c r="A267" s="113" t="s">
        <v>622</v>
      </c>
      <c r="B267" s="113">
        <v>47</v>
      </c>
      <c r="C267" s="113" t="s">
        <v>607</v>
      </c>
      <c r="D267" s="114">
        <v>42898</v>
      </c>
      <c r="E267" s="97">
        <v>42898</v>
      </c>
      <c r="F267" s="101" t="s">
        <v>94</v>
      </c>
      <c r="G267" s="104">
        <v>0</v>
      </c>
      <c r="H267" s="104">
        <v>10</v>
      </c>
      <c r="I267" s="90">
        <v>6</v>
      </c>
      <c r="J267" s="90">
        <v>3</v>
      </c>
      <c r="K267" s="115" t="s">
        <v>95</v>
      </c>
      <c r="L267" s="119">
        <v>5.05</v>
      </c>
      <c r="M267" s="119">
        <v>0.02</v>
      </c>
      <c r="N267" s="117"/>
      <c r="O267" s="117"/>
      <c r="P267" s="117"/>
      <c r="Q267" s="117"/>
      <c r="R267" s="117"/>
      <c r="S267" s="119">
        <v>130</v>
      </c>
      <c r="X267" s="101">
        <v>4</v>
      </c>
      <c r="Z267" s="101">
        <v>10</v>
      </c>
      <c r="AD267" s="101">
        <v>1.07</v>
      </c>
      <c r="AE267" s="101">
        <v>0.311</v>
      </c>
      <c r="AF267" s="101">
        <v>0.16</v>
      </c>
      <c r="AG267" s="101">
        <v>0</v>
      </c>
    </row>
    <row r="268" spans="1:50" s="113" customFormat="1" x14ac:dyDescent="0.2">
      <c r="A268" s="113" t="s">
        <v>627</v>
      </c>
      <c r="B268" s="113">
        <v>48</v>
      </c>
      <c r="C268" s="113" t="s">
        <v>607</v>
      </c>
      <c r="D268" s="114">
        <v>42898</v>
      </c>
      <c r="E268" s="97">
        <v>42898</v>
      </c>
      <c r="F268" s="101" t="s">
        <v>102</v>
      </c>
      <c r="G268" s="104">
        <v>10</v>
      </c>
      <c r="H268" s="104">
        <v>30</v>
      </c>
      <c r="I268" s="90">
        <v>6</v>
      </c>
      <c r="J268" s="90">
        <v>3</v>
      </c>
      <c r="K268" s="115" t="s">
        <v>95</v>
      </c>
      <c r="L268" s="116" t="s">
        <v>56</v>
      </c>
      <c r="M268" s="116"/>
      <c r="N268" s="117"/>
      <c r="O268" s="117"/>
      <c r="P268" s="117"/>
      <c r="Q268" s="117"/>
      <c r="R268" s="117"/>
      <c r="S268" s="116"/>
      <c r="X268" s="101">
        <v>4</v>
      </c>
      <c r="Z268" s="101">
        <v>6</v>
      </c>
      <c r="AD268" s="118"/>
      <c r="AE268" s="118"/>
      <c r="AF268" s="118"/>
      <c r="AG268" s="118"/>
    </row>
    <row r="269" spans="1:50" x14ac:dyDescent="0.2">
      <c r="A269" s="102" t="s">
        <v>628</v>
      </c>
      <c r="B269" s="102">
        <v>1</v>
      </c>
      <c r="C269" s="102" t="s">
        <v>629</v>
      </c>
      <c r="D269" s="110">
        <v>42969</v>
      </c>
      <c r="E269" s="96">
        <v>42969</v>
      </c>
      <c r="F269" s="100" t="s">
        <v>885</v>
      </c>
      <c r="G269" s="103">
        <v>0</v>
      </c>
      <c r="H269" s="103">
        <v>2.5</v>
      </c>
      <c r="I269" s="91">
        <v>1</v>
      </c>
      <c r="J269" s="139" t="s">
        <v>77</v>
      </c>
      <c r="K269" s="111" t="s">
        <v>77</v>
      </c>
      <c r="W269" s="102">
        <v>3</v>
      </c>
      <c r="X269" s="102">
        <v>4</v>
      </c>
      <c r="Y269" s="102">
        <v>0</v>
      </c>
      <c r="Z269" s="102">
        <v>0</v>
      </c>
      <c r="AW269" s="112">
        <v>41.7</v>
      </c>
      <c r="AX269" s="112">
        <v>38.5</v>
      </c>
    </row>
    <row r="270" spans="1:50" x14ac:dyDescent="0.2">
      <c r="A270" s="102" t="s">
        <v>630</v>
      </c>
      <c r="B270" s="102">
        <v>2</v>
      </c>
      <c r="C270" s="102" t="s">
        <v>631</v>
      </c>
      <c r="D270" s="110">
        <v>42969</v>
      </c>
      <c r="E270" s="96">
        <v>42969</v>
      </c>
      <c r="F270" s="100" t="s">
        <v>885</v>
      </c>
      <c r="G270" s="103">
        <v>0</v>
      </c>
      <c r="H270" s="103">
        <v>2.5</v>
      </c>
      <c r="I270" s="91">
        <v>1</v>
      </c>
      <c r="J270" s="139" t="s">
        <v>86</v>
      </c>
      <c r="K270" s="111" t="s">
        <v>86</v>
      </c>
      <c r="W270" s="102">
        <v>0</v>
      </c>
      <c r="X270" s="102">
        <v>0</v>
      </c>
      <c r="Y270" s="102">
        <v>0</v>
      </c>
      <c r="Z270" s="102">
        <v>0</v>
      </c>
      <c r="AW270" s="112">
        <v>55.7</v>
      </c>
      <c r="AX270" s="112">
        <v>51.9</v>
      </c>
    </row>
    <row r="271" spans="1:50" x14ac:dyDescent="0.2">
      <c r="A271" s="102" t="s">
        <v>633</v>
      </c>
      <c r="B271" s="102">
        <v>3</v>
      </c>
      <c r="C271" s="102" t="s">
        <v>634</v>
      </c>
      <c r="D271" s="110">
        <v>42969</v>
      </c>
      <c r="E271" s="96">
        <v>42969</v>
      </c>
      <c r="F271" s="100" t="s">
        <v>885</v>
      </c>
      <c r="G271" s="103">
        <v>0</v>
      </c>
      <c r="H271" s="103">
        <v>2.5</v>
      </c>
      <c r="I271" s="91">
        <v>2</v>
      </c>
      <c r="J271" s="139" t="s">
        <v>77</v>
      </c>
      <c r="K271" s="111" t="s">
        <v>77</v>
      </c>
      <c r="W271" s="102">
        <v>0</v>
      </c>
      <c r="X271" s="102">
        <v>0</v>
      </c>
      <c r="Y271" s="102">
        <v>0</v>
      </c>
      <c r="Z271" s="102">
        <v>0</v>
      </c>
      <c r="AW271" s="112">
        <v>53.2</v>
      </c>
      <c r="AX271" s="112">
        <v>49.2</v>
      </c>
    </row>
    <row r="272" spans="1:50" x14ac:dyDescent="0.2">
      <c r="A272" s="102" t="s">
        <v>635</v>
      </c>
      <c r="B272" s="102">
        <v>4</v>
      </c>
      <c r="C272" s="102" t="s">
        <v>636</v>
      </c>
      <c r="D272" s="110">
        <v>42969</v>
      </c>
      <c r="E272" s="96">
        <v>42969</v>
      </c>
      <c r="F272" s="100" t="s">
        <v>885</v>
      </c>
      <c r="G272" s="103">
        <v>0</v>
      </c>
      <c r="H272" s="103">
        <v>2.5</v>
      </c>
      <c r="I272" s="91">
        <v>2</v>
      </c>
      <c r="J272" s="139" t="s">
        <v>86</v>
      </c>
      <c r="K272" s="111" t="s">
        <v>86</v>
      </c>
      <c r="W272" s="102">
        <v>0</v>
      </c>
      <c r="X272" s="102">
        <v>0</v>
      </c>
      <c r="Y272" s="102">
        <v>0</v>
      </c>
      <c r="Z272" s="102">
        <v>3</v>
      </c>
      <c r="AW272" s="112">
        <v>58.6</v>
      </c>
      <c r="AX272" s="112">
        <v>54.4</v>
      </c>
    </row>
    <row r="273" spans="1:50" x14ac:dyDescent="0.2">
      <c r="A273" s="102" t="s">
        <v>637</v>
      </c>
      <c r="B273" s="102">
        <v>5</v>
      </c>
      <c r="C273" s="102" t="s">
        <v>638</v>
      </c>
      <c r="D273" s="110">
        <v>42969</v>
      </c>
      <c r="E273" s="96">
        <v>42969</v>
      </c>
      <c r="F273" s="100" t="s">
        <v>885</v>
      </c>
      <c r="G273" s="103">
        <v>0</v>
      </c>
      <c r="H273" s="103">
        <v>2.5</v>
      </c>
      <c r="I273" s="91">
        <v>3</v>
      </c>
      <c r="J273" s="139" t="s">
        <v>77</v>
      </c>
      <c r="K273" s="111" t="s">
        <v>77</v>
      </c>
      <c r="W273" s="102">
        <v>0</v>
      </c>
      <c r="X273" s="102">
        <v>0</v>
      </c>
      <c r="Y273" s="102">
        <v>0</v>
      </c>
      <c r="Z273" s="102">
        <v>0</v>
      </c>
      <c r="AW273" s="112">
        <v>44.5</v>
      </c>
      <c r="AX273" s="112">
        <v>41.3</v>
      </c>
    </row>
    <row r="274" spans="1:50" x14ac:dyDescent="0.2">
      <c r="A274" s="102" t="s">
        <v>639</v>
      </c>
      <c r="B274" s="102">
        <v>6</v>
      </c>
      <c r="C274" s="102" t="s">
        <v>640</v>
      </c>
      <c r="D274" s="110">
        <v>42969</v>
      </c>
      <c r="E274" s="96">
        <v>42969</v>
      </c>
      <c r="F274" s="100" t="s">
        <v>885</v>
      </c>
      <c r="G274" s="103">
        <v>0</v>
      </c>
      <c r="H274" s="103">
        <v>2.5</v>
      </c>
      <c r="I274" s="91">
        <v>3</v>
      </c>
      <c r="J274" s="139" t="s">
        <v>86</v>
      </c>
      <c r="K274" s="111" t="s">
        <v>86</v>
      </c>
      <c r="W274" s="102">
        <v>0</v>
      </c>
      <c r="X274" s="102">
        <v>0</v>
      </c>
      <c r="Y274" s="102">
        <v>0</v>
      </c>
      <c r="Z274" s="102">
        <v>0</v>
      </c>
      <c r="AW274" s="112">
        <v>48.7</v>
      </c>
      <c r="AX274" s="112">
        <v>45.4</v>
      </c>
    </row>
    <row r="275" spans="1:50" x14ac:dyDescent="0.2">
      <c r="A275" s="102" t="s">
        <v>641</v>
      </c>
      <c r="B275" s="102">
        <v>7</v>
      </c>
      <c r="C275" s="102" t="s">
        <v>642</v>
      </c>
      <c r="D275" s="110">
        <v>42969</v>
      </c>
      <c r="E275" s="96">
        <v>42969</v>
      </c>
      <c r="F275" s="100" t="s">
        <v>885</v>
      </c>
      <c r="G275" s="103">
        <v>0</v>
      </c>
      <c r="H275" s="103">
        <v>2.5</v>
      </c>
      <c r="I275" s="91">
        <v>4</v>
      </c>
      <c r="J275" s="139" t="s">
        <v>77</v>
      </c>
      <c r="K275" s="111" t="s">
        <v>77</v>
      </c>
      <c r="W275" s="102">
        <v>0</v>
      </c>
      <c r="X275" s="102">
        <v>0</v>
      </c>
      <c r="Y275" s="102">
        <v>0</v>
      </c>
      <c r="Z275" s="102">
        <v>0</v>
      </c>
      <c r="AW275" s="112">
        <v>43.5</v>
      </c>
      <c r="AX275" s="112">
        <v>40.1</v>
      </c>
    </row>
    <row r="276" spans="1:50" x14ac:dyDescent="0.2">
      <c r="A276" s="102" t="s">
        <v>643</v>
      </c>
      <c r="B276" s="102">
        <v>8</v>
      </c>
      <c r="C276" s="102" t="s">
        <v>644</v>
      </c>
      <c r="D276" s="110">
        <v>42969</v>
      </c>
      <c r="E276" s="96">
        <v>42969</v>
      </c>
      <c r="F276" s="100" t="s">
        <v>885</v>
      </c>
      <c r="G276" s="103">
        <v>0</v>
      </c>
      <c r="H276" s="103">
        <v>2.5</v>
      </c>
      <c r="I276" s="91">
        <v>4</v>
      </c>
      <c r="J276" s="139" t="s">
        <v>86</v>
      </c>
      <c r="K276" s="111" t="s">
        <v>86</v>
      </c>
      <c r="W276" s="102">
        <v>0</v>
      </c>
      <c r="X276" s="102">
        <v>0</v>
      </c>
      <c r="Y276" s="102">
        <v>0</v>
      </c>
      <c r="Z276" s="102">
        <v>3</v>
      </c>
      <c r="AW276" s="112">
        <v>49.4</v>
      </c>
      <c r="AX276" s="112">
        <v>45.9</v>
      </c>
    </row>
    <row r="277" spans="1:50" x14ac:dyDescent="0.2">
      <c r="A277" s="102" t="s">
        <v>645</v>
      </c>
      <c r="B277" s="102">
        <v>9</v>
      </c>
      <c r="C277" s="102" t="s">
        <v>646</v>
      </c>
      <c r="D277" s="110">
        <v>42969</v>
      </c>
      <c r="E277" s="96">
        <v>42969</v>
      </c>
      <c r="F277" s="100" t="s">
        <v>885</v>
      </c>
      <c r="G277" s="103">
        <v>0</v>
      </c>
      <c r="H277" s="103">
        <v>2.5</v>
      </c>
      <c r="I277" s="91">
        <v>5</v>
      </c>
      <c r="J277" s="139" t="s">
        <v>77</v>
      </c>
      <c r="K277" s="111" t="s">
        <v>77</v>
      </c>
      <c r="W277" s="102">
        <v>0</v>
      </c>
      <c r="X277" s="102">
        <v>0</v>
      </c>
      <c r="Y277" s="102">
        <v>0</v>
      </c>
      <c r="Z277" s="102">
        <v>0</v>
      </c>
      <c r="AW277" s="112">
        <v>39.1</v>
      </c>
      <c r="AX277" s="112">
        <v>36.4</v>
      </c>
    </row>
    <row r="278" spans="1:50" x14ac:dyDescent="0.2">
      <c r="A278" s="102" t="s">
        <v>647</v>
      </c>
      <c r="B278" s="102">
        <v>10</v>
      </c>
      <c r="C278" s="102" t="s">
        <v>648</v>
      </c>
      <c r="D278" s="110">
        <v>42969</v>
      </c>
      <c r="E278" s="96">
        <v>42969</v>
      </c>
      <c r="F278" s="100" t="s">
        <v>885</v>
      </c>
      <c r="G278" s="103">
        <v>0</v>
      </c>
      <c r="H278" s="103">
        <v>2.5</v>
      </c>
      <c r="I278" s="91">
        <v>5</v>
      </c>
      <c r="J278" s="139" t="s">
        <v>86</v>
      </c>
      <c r="K278" s="111" t="s">
        <v>86</v>
      </c>
      <c r="W278" s="102">
        <v>0</v>
      </c>
      <c r="X278" s="102">
        <v>0</v>
      </c>
      <c r="Y278" s="102">
        <v>0</v>
      </c>
      <c r="Z278" s="102">
        <v>0</v>
      </c>
      <c r="AW278" s="112">
        <v>37.6</v>
      </c>
      <c r="AX278" s="112">
        <v>35</v>
      </c>
    </row>
    <row r="279" spans="1:50" x14ac:dyDescent="0.2">
      <c r="A279" s="102" t="s">
        <v>649</v>
      </c>
      <c r="B279" s="102">
        <v>11</v>
      </c>
      <c r="C279" s="102" t="s">
        <v>650</v>
      </c>
      <c r="D279" s="110">
        <v>42969</v>
      </c>
      <c r="E279" s="96">
        <v>42969</v>
      </c>
      <c r="F279" s="100" t="s">
        <v>885</v>
      </c>
      <c r="G279" s="103">
        <v>0</v>
      </c>
      <c r="H279" s="103">
        <v>2.5</v>
      </c>
      <c r="I279" s="91">
        <v>6</v>
      </c>
      <c r="J279" s="139" t="s">
        <v>77</v>
      </c>
      <c r="K279" s="111" t="s">
        <v>77</v>
      </c>
      <c r="W279" s="102">
        <v>0</v>
      </c>
      <c r="X279" s="102">
        <v>0</v>
      </c>
      <c r="Y279" s="102">
        <v>0</v>
      </c>
      <c r="Z279" s="102">
        <v>0</v>
      </c>
      <c r="AW279" s="112">
        <v>37</v>
      </c>
      <c r="AX279" s="112">
        <v>34.700000000000003</v>
      </c>
    </row>
    <row r="280" spans="1:50" x14ac:dyDescent="0.2">
      <c r="A280" s="102" t="s">
        <v>651</v>
      </c>
      <c r="B280" s="102">
        <v>12</v>
      </c>
      <c r="C280" s="102" t="s">
        <v>652</v>
      </c>
      <c r="D280" s="110">
        <v>42969</v>
      </c>
      <c r="E280" s="96">
        <v>42969</v>
      </c>
      <c r="F280" s="100" t="s">
        <v>885</v>
      </c>
      <c r="G280" s="103">
        <v>0</v>
      </c>
      <c r="H280" s="103">
        <v>2.5</v>
      </c>
      <c r="I280" s="91">
        <v>6</v>
      </c>
      <c r="J280" s="139" t="s">
        <v>86</v>
      </c>
      <c r="K280" s="111" t="s">
        <v>86</v>
      </c>
      <c r="W280" s="102">
        <v>0</v>
      </c>
      <c r="X280" s="102">
        <v>0</v>
      </c>
      <c r="Y280" s="102">
        <v>0</v>
      </c>
      <c r="Z280" s="102">
        <v>0</v>
      </c>
      <c r="AW280" s="112">
        <v>44.6</v>
      </c>
      <c r="AX280" s="112">
        <v>42</v>
      </c>
    </row>
    <row r="281" spans="1:50" x14ac:dyDescent="0.2">
      <c r="A281" s="102" t="s">
        <v>653</v>
      </c>
      <c r="B281" s="102">
        <v>1</v>
      </c>
      <c r="C281" s="102" t="s">
        <v>654</v>
      </c>
      <c r="D281" s="120">
        <v>43042</v>
      </c>
      <c r="E281" s="96">
        <v>43042</v>
      </c>
      <c r="F281" s="99" t="s">
        <v>885</v>
      </c>
      <c r="G281" s="103">
        <v>0</v>
      </c>
      <c r="H281" s="103">
        <v>2.5</v>
      </c>
      <c r="I281" s="91">
        <v>1</v>
      </c>
      <c r="J281" s="139" t="s">
        <v>77</v>
      </c>
      <c r="K281" s="111" t="s">
        <v>77</v>
      </c>
      <c r="L281" s="121" t="s">
        <v>56</v>
      </c>
      <c r="M281" s="121"/>
      <c r="N281" s="121" t="s">
        <v>56</v>
      </c>
      <c r="O281" s="121" t="s">
        <v>56</v>
      </c>
      <c r="P281" s="121"/>
      <c r="Q281" s="121" t="s">
        <v>56</v>
      </c>
      <c r="R281" s="121" t="s">
        <v>56</v>
      </c>
      <c r="S281" s="121"/>
      <c r="T281" s="121"/>
      <c r="U281" s="121" t="s">
        <v>56</v>
      </c>
      <c r="V281" s="121"/>
      <c r="W281" s="102">
        <v>0</v>
      </c>
      <c r="X281" s="102">
        <v>3</v>
      </c>
      <c r="Y281" s="102">
        <v>5</v>
      </c>
      <c r="Z281" s="102">
        <v>8</v>
      </c>
      <c r="AA281" s="112">
        <v>0.29399999999999998</v>
      </c>
      <c r="AB281" s="102">
        <v>0.05</v>
      </c>
      <c r="AC281" s="99" t="s">
        <v>56</v>
      </c>
      <c r="AD281" s="99"/>
      <c r="AE281" s="99"/>
      <c r="AF281" s="99"/>
      <c r="AG281" s="99"/>
      <c r="AH281" s="99" t="s">
        <v>56</v>
      </c>
      <c r="AI281" s="99" t="s">
        <v>56</v>
      </c>
      <c r="AJ281" s="99" t="s">
        <v>56</v>
      </c>
      <c r="AK281" s="99" t="s">
        <v>56</v>
      </c>
      <c r="AL281" s="99" t="s">
        <v>56</v>
      </c>
      <c r="AM281" s="99" t="s">
        <v>56</v>
      </c>
      <c r="AN281" s="99" t="s">
        <v>56</v>
      </c>
      <c r="AO281" s="99" t="s">
        <v>56</v>
      </c>
      <c r="AP281" s="99" t="s">
        <v>56</v>
      </c>
      <c r="AQ281" s="99" t="s">
        <v>56</v>
      </c>
      <c r="AW281" s="102">
        <v>50.1</v>
      </c>
      <c r="AX281" s="102">
        <v>46.1</v>
      </c>
    </row>
    <row r="282" spans="1:50" x14ac:dyDescent="0.2">
      <c r="A282" s="102" t="s">
        <v>655</v>
      </c>
      <c r="B282" s="102">
        <v>2</v>
      </c>
      <c r="C282" s="102" t="s">
        <v>656</v>
      </c>
      <c r="D282" s="120">
        <v>43042</v>
      </c>
      <c r="E282" s="96">
        <v>43042</v>
      </c>
      <c r="F282" s="99" t="s">
        <v>885</v>
      </c>
      <c r="G282" s="103">
        <v>0</v>
      </c>
      <c r="H282" s="103">
        <v>2.5</v>
      </c>
      <c r="I282" s="91">
        <v>1</v>
      </c>
      <c r="J282" s="139" t="s">
        <v>86</v>
      </c>
      <c r="K282" s="111" t="s">
        <v>86</v>
      </c>
      <c r="L282" s="121" t="s">
        <v>56</v>
      </c>
      <c r="M282" s="121"/>
      <c r="N282" s="121" t="s">
        <v>56</v>
      </c>
      <c r="O282" s="121" t="s">
        <v>56</v>
      </c>
      <c r="P282" s="121"/>
      <c r="Q282" s="121" t="s">
        <v>56</v>
      </c>
      <c r="R282" s="121" t="s">
        <v>56</v>
      </c>
      <c r="S282" s="121"/>
      <c r="T282" s="121"/>
      <c r="U282" s="121" t="s">
        <v>56</v>
      </c>
      <c r="V282" s="121"/>
      <c r="W282" s="102">
        <v>0</v>
      </c>
      <c r="X282" s="102">
        <v>0</v>
      </c>
      <c r="Y282" s="102">
        <v>8</v>
      </c>
      <c r="Z282" s="102">
        <v>12</v>
      </c>
      <c r="AA282" s="112">
        <v>0.31900000000000001</v>
      </c>
      <c r="AB282" s="102">
        <v>5.8999999999999997E-2</v>
      </c>
      <c r="AC282" s="99" t="s">
        <v>56</v>
      </c>
      <c r="AD282" s="99"/>
      <c r="AE282" s="99"/>
      <c r="AF282" s="99"/>
      <c r="AG282" s="99"/>
      <c r="AH282" s="99" t="s">
        <v>56</v>
      </c>
      <c r="AI282" s="99" t="s">
        <v>56</v>
      </c>
      <c r="AJ282" s="99" t="s">
        <v>56</v>
      </c>
      <c r="AK282" s="99" t="s">
        <v>56</v>
      </c>
      <c r="AL282" s="99" t="s">
        <v>56</v>
      </c>
      <c r="AM282" s="99" t="s">
        <v>56</v>
      </c>
      <c r="AN282" s="99" t="s">
        <v>56</v>
      </c>
      <c r="AO282" s="99" t="s">
        <v>56</v>
      </c>
      <c r="AP282" s="99" t="s">
        <v>56</v>
      </c>
      <c r="AQ282" s="99" t="s">
        <v>56</v>
      </c>
      <c r="AW282" s="102">
        <v>56.7</v>
      </c>
      <c r="AX282" s="102">
        <v>52.4</v>
      </c>
    </row>
    <row r="283" spans="1:50" x14ac:dyDescent="0.2">
      <c r="A283" s="102" t="s">
        <v>657</v>
      </c>
      <c r="B283" s="102">
        <v>3</v>
      </c>
      <c r="C283" s="102" t="s">
        <v>658</v>
      </c>
      <c r="D283" s="120">
        <v>43042</v>
      </c>
      <c r="E283" s="96">
        <v>43042</v>
      </c>
      <c r="F283" s="99" t="s">
        <v>885</v>
      </c>
      <c r="G283" s="103">
        <v>0</v>
      </c>
      <c r="H283" s="103">
        <v>2.5</v>
      </c>
      <c r="I283" s="91">
        <v>2</v>
      </c>
      <c r="J283" s="139" t="s">
        <v>77</v>
      </c>
      <c r="K283" s="111" t="s">
        <v>77</v>
      </c>
      <c r="L283" s="121" t="s">
        <v>56</v>
      </c>
      <c r="M283" s="121"/>
      <c r="N283" s="121" t="s">
        <v>56</v>
      </c>
      <c r="O283" s="121" t="s">
        <v>56</v>
      </c>
      <c r="P283" s="121"/>
      <c r="Q283" s="121" t="s">
        <v>56</v>
      </c>
      <c r="R283" s="121" t="s">
        <v>56</v>
      </c>
      <c r="S283" s="121"/>
      <c r="T283" s="121"/>
      <c r="U283" s="121" t="s">
        <v>56</v>
      </c>
      <c r="V283" s="121"/>
      <c r="W283" s="102">
        <v>0</v>
      </c>
      <c r="X283" s="102">
        <v>0</v>
      </c>
      <c r="Y283" s="102">
        <v>4</v>
      </c>
      <c r="Z283" s="102">
        <v>6</v>
      </c>
      <c r="AA283" s="112">
        <v>0.30099999999999999</v>
      </c>
      <c r="AB283" s="102">
        <v>4.9000000000000002E-2</v>
      </c>
      <c r="AC283" s="99" t="s">
        <v>56</v>
      </c>
      <c r="AD283" s="99"/>
      <c r="AE283" s="99"/>
      <c r="AF283" s="99"/>
      <c r="AG283" s="99"/>
      <c r="AH283" s="99" t="s">
        <v>56</v>
      </c>
      <c r="AI283" s="99" t="s">
        <v>56</v>
      </c>
      <c r="AJ283" s="99" t="s">
        <v>56</v>
      </c>
      <c r="AK283" s="99" t="s">
        <v>56</v>
      </c>
      <c r="AL283" s="99" t="s">
        <v>56</v>
      </c>
      <c r="AM283" s="99" t="s">
        <v>56</v>
      </c>
      <c r="AN283" s="99" t="s">
        <v>56</v>
      </c>
      <c r="AO283" s="99" t="s">
        <v>56</v>
      </c>
      <c r="AP283" s="99" t="s">
        <v>56</v>
      </c>
      <c r="AQ283" s="99" t="s">
        <v>56</v>
      </c>
      <c r="AW283" s="102">
        <v>51.9</v>
      </c>
      <c r="AX283" s="102">
        <v>47.7</v>
      </c>
    </row>
    <row r="284" spans="1:50" x14ac:dyDescent="0.2">
      <c r="A284" s="102" t="s">
        <v>659</v>
      </c>
      <c r="B284" s="102">
        <v>4</v>
      </c>
      <c r="C284" s="102" t="s">
        <v>660</v>
      </c>
      <c r="D284" s="120">
        <v>43042</v>
      </c>
      <c r="E284" s="96">
        <v>43042</v>
      </c>
      <c r="F284" s="99" t="s">
        <v>885</v>
      </c>
      <c r="G284" s="103">
        <v>0</v>
      </c>
      <c r="H284" s="103">
        <v>2.5</v>
      </c>
      <c r="I284" s="91">
        <v>2</v>
      </c>
      <c r="J284" s="139" t="s">
        <v>86</v>
      </c>
      <c r="K284" s="111" t="s">
        <v>86</v>
      </c>
      <c r="L284" s="121" t="s">
        <v>56</v>
      </c>
      <c r="M284" s="121"/>
      <c r="N284" s="121" t="s">
        <v>56</v>
      </c>
      <c r="O284" s="121" t="s">
        <v>56</v>
      </c>
      <c r="P284" s="121"/>
      <c r="Q284" s="121" t="s">
        <v>56</v>
      </c>
      <c r="R284" s="121" t="s">
        <v>56</v>
      </c>
      <c r="S284" s="121"/>
      <c r="T284" s="121"/>
      <c r="U284" s="121" t="s">
        <v>56</v>
      </c>
      <c r="V284" s="121"/>
      <c r="W284" s="102">
        <v>0</v>
      </c>
      <c r="X284" s="102">
        <v>0</v>
      </c>
      <c r="Y284" s="102">
        <v>13</v>
      </c>
      <c r="Z284" s="102">
        <v>20</v>
      </c>
      <c r="AA284" s="112">
        <v>0.33700000000000002</v>
      </c>
      <c r="AB284" s="102">
        <v>5.2999999999999999E-2</v>
      </c>
      <c r="AC284" s="99" t="s">
        <v>56</v>
      </c>
      <c r="AD284" s="99"/>
      <c r="AE284" s="99"/>
      <c r="AF284" s="99"/>
      <c r="AG284" s="99"/>
      <c r="AH284" s="99" t="s">
        <v>56</v>
      </c>
      <c r="AI284" s="99" t="s">
        <v>56</v>
      </c>
      <c r="AJ284" s="99" t="s">
        <v>56</v>
      </c>
      <c r="AK284" s="99" t="s">
        <v>56</v>
      </c>
      <c r="AL284" s="99" t="s">
        <v>56</v>
      </c>
      <c r="AM284" s="99" t="s">
        <v>56</v>
      </c>
      <c r="AN284" s="99" t="s">
        <v>56</v>
      </c>
      <c r="AO284" s="99" t="s">
        <v>56</v>
      </c>
      <c r="AP284" s="99" t="s">
        <v>56</v>
      </c>
      <c r="AQ284" s="99" t="s">
        <v>56</v>
      </c>
      <c r="AW284" s="102">
        <v>57.4</v>
      </c>
      <c r="AX284" s="102">
        <v>52.7</v>
      </c>
    </row>
    <row r="285" spans="1:50" x14ac:dyDescent="0.2">
      <c r="A285" s="102" t="s">
        <v>661</v>
      </c>
      <c r="B285" s="102">
        <v>5</v>
      </c>
      <c r="C285" s="102" t="s">
        <v>662</v>
      </c>
      <c r="D285" s="120">
        <v>43042</v>
      </c>
      <c r="E285" s="96">
        <v>43042</v>
      </c>
      <c r="F285" s="99" t="s">
        <v>885</v>
      </c>
      <c r="G285" s="103">
        <v>0</v>
      </c>
      <c r="H285" s="103">
        <v>2.5</v>
      </c>
      <c r="I285" s="91">
        <v>3</v>
      </c>
      <c r="J285" s="139" t="s">
        <v>77</v>
      </c>
      <c r="K285" s="111" t="s">
        <v>77</v>
      </c>
      <c r="L285" s="121" t="s">
        <v>56</v>
      </c>
      <c r="M285" s="121"/>
      <c r="N285" s="121" t="s">
        <v>56</v>
      </c>
      <c r="O285" s="121" t="s">
        <v>56</v>
      </c>
      <c r="P285" s="121"/>
      <c r="Q285" s="121" t="s">
        <v>56</v>
      </c>
      <c r="R285" s="121" t="s">
        <v>56</v>
      </c>
      <c r="S285" s="121"/>
      <c r="T285" s="121"/>
      <c r="U285" s="121" t="s">
        <v>56</v>
      </c>
      <c r="V285" s="121"/>
      <c r="W285" s="102">
        <v>0</v>
      </c>
      <c r="X285" s="102">
        <v>0</v>
      </c>
      <c r="Y285" s="102">
        <v>4</v>
      </c>
      <c r="Z285" s="102">
        <v>6</v>
      </c>
      <c r="AA285" s="112">
        <v>0.26700000000000002</v>
      </c>
      <c r="AB285" s="102">
        <v>4.5999999999999999E-2</v>
      </c>
      <c r="AC285" s="99" t="s">
        <v>56</v>
      </c>
      <c r="AD285" s="99"/>
      <c r="AE285" s="99"/>
      <c r="AF285" s="99"/>
      <c r="AG285" s="99"/>
      <c r="AH285" s="99" t="s">
        <v>56</v>
      </c>
      <c r="AI285" s="99" t="s">
        <v>56</v>
      </c>
      <c r="AJ285" s="99" t="s">
        <v>56</v>
      </c>
      <c r="AK285" s="99" t="s">
        <v>56</v>
      </c>
      <c r="AL285" s="99" t="s">
        <v>56</v>
      </c>
      <c r="AM285" s="99" t="s">
        <v>56</v>
      </c>
      <c r="AN285" s="99" t="s">
        <v>56</v>
      </c>
      <c r="AO285" s="99" t="s">
        <v>56</v>
      </c>
      <c r="AP285" s="99" t="s">
        <v>56</v>
      </c>
      <c r="AQ285" s="99" t="s">
        <v>56</v>
      </c>
      <c r="AW285" s="102">
        <v>47.2</v>
      </c>
      <c r="AX285" s="102">
        <v>43.2</v>
      </c>
    </row>
    <row r="286" spans="1:50" x14ac:dyDescent="0.2">
      <c r="A286" s="102" t="s">
        <v>663</v>
      </c>
      <c r="B286" s="102">
        <v>6</v>
      </c>
      <c r="C286" s="102" t="s">
        <v>664</v>
      </c>
      <c r="D286" s="120">
        <v>43042</v>
      </c>
      <c r="E286" s="96">
        <v>43042</v>
      </c>
      <c r="F286" s="99" t="s">
        <v>885</v>
      </c>
      <c r="G286" s="103">
        <v>0</v>
      </c>
      <c r="H286" s="103">
        <v>2.5</v>
      </c>
      <c r="I286" s="91">
        <v>3</v>
      </c>
      <c r="J286" s="139" t="s">
        <v>86</v>
      </c>
      <c r="K286" s="111" t="s">
        <v>86</v>
      </c>
      <c r="L286" s="121" t="s">
        <v>56</v>
      </c>
      <c r="M286" s="121"/>
      <c r="N286" s="121" t="s">
        <v>56</v>
      </c>
      <c r="O286" s="121" t="s">
        <v>56</v>
      </c>
      <c r="P286" s="121"/>
      <c r="Q286" s="121" t="s">
        <v>56</v>
      </c>
      <c r="R286" s="121" t="s">
        <v>56</v>
      </c>
      <c r="S286" s="121"/>
      <c r="T286" s="121"/>
      <c r="U286" s="121" t="s">
        <v>56</v>
      </c>
      <c r="V286" s="121"/>
      <c r="W286" s="102">
        <v>0</v>
      </c>
      <c r="X286" s="102">
        <v>0</v>
      </c>
      <c r="Y286" s="102">
        <v>7</v>
      </c>
      <c r="Z286" s="102">
        <v>10</v>
      </c>
      <c r="AA286" s="112">
        <v>0.32600000000000001</v>
      </c>
      <c r="AB286" s="102">
        <v>5.5E-2</v>
      </c>
      <c r="AC286" s="99" t="s">
        <v>56</v>
      </c>
      <c r="AD286" s="99"/>
      <c r="AE286" s="99"/>
      <c r="AF286" s="99"/>
      <c r="AG286" s="99"/>
      <c r="AH286" s="99" t="s">
        <v>56</v>
      </c>
      <c r="AI286" s="99" t="s">
        <v>56</v>
      </c>
      <c r="AJ286" s="99" t="s">
        <v>56</v>
      </c>
      <c r="AK286" s="99" t="s">
        <v>56</v>
      </c>
      <c r="AL286" s="99" t="s">
        <v>56</v>
      </c>
      <c r="AM286" s="99" t="s">
        <v>56</v>
      </c>
      <c r="AN286" s="99" t="s">
        <v>56</v>
      </c>
      <c r="AO286" s="99" t="s">
        <v>56</v>
      </c>
      <c r="AP286" s="99" t="s">
        <v>56</v>
      </c>
      <c r="AQ286" s="99" t="s">
        <v>56</v>
      </c>
      <c r="AW286" s="102">
        <v>48.9</v>
      </c>
      <c r="AX286" s="102">
        <v>45</v>
      </c>
    </row>
    <row r="287" spans="1:50" x14ac:dyDescent="0.2">
      <c r="A287" s="102" t="s">
        <v>665</v>
      </c>
      <c r="B287" s="102">
        <v>7</v>
      </c>
      <c r="C287" s="102" t="s">
        <v>666</v>
      </c>
      <c r="D287" s="120">
        <v>43042</v>
      </c>
      <c r="E287" s="96">
        <v>43042</v>
      </c>
      <c r="F287" s="99" t="s">
        <v>885</v>
      </c>
      <c r="G287" s="103">
        <v>0</v>
      </c>
      <c r="H287" s="103">
        <v>2.5</v>
      </c>
      <c r="I287" s="91">
        <v>4</v>
      </c>
      <c r="J287" s="139" t="s">
        <v>77</v>
      </c>
      <c r="K287" s="111" t="s">
        <v>77</v>
      </c>
      <c r="L287" s="121" t="s">
        <v>56</v>
      </c>
      <c r="M287" s="121"/>
      <c r="N287" s="121" t="s">
        <v>56</v>
      </c>
      <c r="O287" s="121" t="s">
        <v>56</v>
      </c>
      <c r="P287" s="121"/>
      <c r="Q287" s="121" t="s">
        <v>56</v>
      </c>
      <c r="R287" s="121" t="s">
        <v>56</v>
      </c>
      <c r="S287" s="121"/>
      <c r="T287" s="121"/>
      <c r="U287" s="121" t="s">
        <v>56</v>
      </c>
      <c r="V287" s="121"/>
      <c r="W287" s="102">
        <v>0</v>
      </c>
      <c r="X287" s="102">
        <v>0</v>
      </c>
      <c r="Y287" s="102">
        <v>5</v>
      </c>
      <c r="Z287" s="102">
        <v>7</v>
      </c>
      <c r="AA287" s="112">
        <v>0.252</v>
      </c>
      <c r="AB287" s="102">
        <v>4.2999999999999997E-2</v>
      </c>
      <c r="AC287" s="99" t="s">
        <v>56</v>
      </c>
      <c r="AD287" s="99"/>
      <c r="AE287" s="99"/>
      <c r="AF287" s="99"/>
      <c r="AG287" s="99"/>
      <c r="AH287" s="99" t="s">
        <v>56</v>
      </c>
      <c r="AI287" s="99" t="s">
        <v>56</v>
      </c>
      <c r="AJ287" s="99" t="s">
        <v>56</v>
      </c>
      <c r="AK287" s="99" t="s">
        <v>56</v>
      </c>
      <c r="AL287" s="99" t="s">
        <v>56</v>
      </c>
      <c r="AM287" s="99" t="s">
        <v>56</v>
      </c>
      <c r="AN287" s="99" t="s">
        <v>56</v>
      </c>
      <c r="AO287" s="99" t="s">
        <v>56</v>
      </c>
      <c r="AP287" s="99" t="s">
        <v>56</v>
      </c>
      <c r="AQ287" s="99" t="s">
        <v>56</v>
      </c>
      <c r="AW287" s="102">
        <v>41.4</v>
      </c>
      <c r="AX287" s="102">
        <v>38.200000000000003</v>
      </c>
    </row>
    <row r="288" spans="1:50" x14ac:dyDescent="0.2">
      <c r="A288" s="102" t="s">
        <v>667</v>
      </c>
      <c r="B288" s="102">
        <v>8</v>
      </c>
      <c r="C288" s="102" t="s">
        <v>668</v>
      </c>
      <c r="D288" s="120">
        <v>43042</v>
      </c>
      <c r="E288" s="96">
        <v>43042</v>
      </c>
      <c r="F288" s="99" t="s">
        <v>885</v>
      </c>
      <c r="G288" s="103">
        <v>0</v>
      </c>
      <c r="H288" s="103">
        <v>2.5</v>
      </c>
      <c r="I288" s="91">
        <v>4</v>
      </c>
      <c r="J288" s="139" t="s">
        <v>86</v>
      </c>
      <c r="K288" s="111" t="s">
        <v>86</v>
      </c>
      <c r="L288" s="121" t="s">
        <v>56</v>
      </c>
      <c r="M288" s="121"/>
      <c r="N288" s="121" t="s">
        <v>56</v>
      </c>
      <c r="O288" s="121" t="s">
        <v>56</v>
      </c>
      <c r="P288" s="121"/>
      <c r="Q288" s="121" t="s">
        <v>56</v>
      </c>
      <c r="R288" s="121" t="s">
        <v>56</v>
      </c>
      <c r="S288" s="121"/>
      <c r="T288" s="121"/>
      <c r="U288" s="121" t="s">
        <v>56</v>
      </c>
      <c r="V288" s="121"/>
      <c r="W288" s="102">
        <v>0</v>
      </c>
      <c r="X288" s="102">
        <v>0</v>
      </c>
      <c r="Y288" s="102">
        <v>7</v>
      </c>
      <c r="Z288" s="102">
        <v>10</v>
      </c>
      <c r="AA288" s="112">
        <v>0.307</v>
      </c>
      <c r="AB288" s="102">
        <v>5.0999999999999997E-2</v>
      </c>
      <c r="AC288" s="99" t="s">
        <v>56</v>
      </c>
      <c r="AD288" s="99"/>
      <c r="AE288" s="99"/>
      <c r="AF288" s="99"/>
      <c r="AG288" s="99"/>
      <c r="AH288" s="99" t="s">
        <v>56</v>
      </c>
      <c r="AI288" s="99" t="s">
        <v>56</v>
      </c>
      <c r="AJ288" s="99" t="s">
        <v>56</v>
      </c>
      <c r="AK288" s="99" t="s">
        <v>56</v>
      </c>
      <c r="AL288" s="99" t="s">
        <v>56</v>
      </c>
      <c r="AM288" s="99" t="s">
        <v>56</v>
      </c>
      <c r="AN288" s="99" t="s">
        <v>56</v>
      </c>
      <c r="AO288" s="99" t="s">
        <v>56</v>
      </c>
      <c r="AP288" s="99" t="s">
        <v>56</v>
      </c>
      <c r="AQ288" s="99" t="s">
        <v>56</v>
      </c>
      <c r="AW288" s="102">
        <v>46.4</v>
      </c>
      <c r="AX288" s="102">
        <v>42.6</v>
      </c>
    </row>
    <row r="289" spans="1:50" x14ac:dyDescent="0.2">
      <c r="A289" s="102" t="s">
        <v>669</v>
      </c>
      <c r="B289" s="102">
        <v>9</v>
      </c>
      <c r="C289" s="102" t="s">
        <v>670</v>
      </c>
      <c r="D289" s="120">
        <v>43042</v>
      </c>
      <c r="E289" s="96">
        <v>43042</v>
      </c>
      <c r="F289" s="99" t="s">
        <v>885</v>
      </c>
      <c r="G289" s="103">
        <v>0</v>
      </c>
      <c r="H289" s="103">
        <v>2.5</v>
      </c>
      <c r="I289" s="91">
        <v>5</v>
      </c>
      <c r="J289" s="139" t="s">
        <v>77</v>
      </c>
      <c r="K289" s="111" t="s">
        <v>77</v>
      </c>
      <c r="L289" s="121" t="s">
        <v>56</v>
      </c>
      <c r="M289" s="121"/>
      <c r="N289" s="121" t="s">
        <v>56</v>
      </c>
      <c r="O289" s="121" t="s">
        <v>56</v>
      </c>
      <c r="P289" s="121"/>
      <c r="Q289" s="121" t="s">
        <v>56</v>
      </c>
      <c r="R289" s="121" t="s">
        <v>56</v>
      </c>
      <c r="S289" s="121"/>
      <c r="T289" s="121"/>
      <c r="U289" s="121" t="s">
        <v>56</v>
      </c>
      <c r="V289" s="121"/>
      <c r="W289" s="102">
        <v>2</v>
      </c>
      <c r="X289" s="102">
        <v>3</v>
      </c>
      <c r="Y289" s="102">
        <v>9</v>
      </c>
      <c r="Z289" s="102">
        <v>12</v>
      </c>
      <c r="AA289" s="112">
        <v>0.24</v>
      </c>
      <c r="AB289" s="102">
        <v>3.7999999999999999E-2</v>
      </c>
      <c r="AC289" s="99" t="s">
        <v>56</v>
      </c>
      <c r="AD289" s="99"/>
      <c r="AE289" s="99"/>
      <c r="AF289" s="99"/>
      <c r="AG289" s="99"/>
      <c r="AH289" s="99" t="s">
        <v>56</v>
      </c>
      <c r="AI289" s="99" t="s">
        <v>56</v>
      </c>
      <c r="AJ289" s="99" t="s">
        <v>56</v>
      </c>
      <c r="AK289" s="99" t="s">
        <v>56</v>
      </c>
      <c r="AL289" s="99" t="s">
        <v>56</v>
      </c>
      <c r="AM289" s="99" t="s">
        <v>56</v>
      </c>
      <c r="AN289" s="99" t="s">
        <v>56</v>
      </c>
      <c r="AO289" s="99" t="s">
        <v>56</v>
      </c>
      <c r="AP289" s="99" t="s">
        <v>56</v>
      </c>
      <c r="AQ289" s="99" t="s">
        <v>56</v>
      </c>
      <c r="AW289" s="102">
        <v>38.5</v>
      </c>
      <c r="AX289" s="102">
        <v>35.299999999999997</v>
      </c>
    </row>
    <row r="290" spans="1:50" x14ac:dyDescent="0.2">
      <c r="A290" s="102" t="s">
        <v>671</v>
      </c>
      <c r="B290" s="102">
        <v>10</v>
      </c>
      <c r="C290" s="102" t="s">
        <v>672</v>
      </c>
      <c r="D290" s="120">
        <v>43042</v>
      </c>
      <c r="E290" s="96">
        <v>43042</v>
      </c>
      <c r="F290" s="99" t="s">
        <v>885</v>
      </c>
      <c r="G290" s="103">
        <v>0</v>
      </c>
      <c r="H290" s="103">
        <v>2.5</v>
      </c>
      <c r="I290" s="91">
        <v>5</v>
      </c>
      <c r="J290" s="139" t="s">
        <v>86</v>
      </c>
      <c r="K290" s="111" t="s">
        <v>86</v>
      </c>
      <c r="L290" s="121" t="s">
        <v>56</v>
      </c>
      <c r="M290" s="121"/>
      <c r="N290" s="121" t="s">
        <v>56</v>
      </c>
      <c r="O290" s="121" t="s">
        <v>56</v>
      </c>
      <c r="P290" s="121"/>
      <c r="Q290" s="121" t="s">
        <v>56</v>
      </c>
      <c r="R290" s="121" t="s">
        <v>56</v>
      </c>
      <c r="S290" s="121"/>
      <c r="T290" s="121"/>
      <c r="U290" s="121" t="s">
        <v>56</v>
      </c>
      <c r="V290" s="121"/>
      <c r="W290" s="102">
        <v>0</v>
      </c>
      <c r="X290" s="102">
        <v>0</v>
      </c>
      <c r="Y290" s="102">
        <v>6</v>
      </c>
      <c r="Z290" s="102">
        <v>8</v>
      </c>
      <c r="AA290" s="112">
        <v>0.27600000000000002</v>
      </c>
      <c r="AB290" s="102">
        <v>4.5999999999999999E-2</v>
      </c>
      <c r="AC290" s="99" t="s">
        <v>56</v>
      </c>
      <c r="AD290" s="99"/>
      <c r="AE290" s="99"/>
      <c r="AF290" s="99"/>
      <c r="AG290" s="99"/>
      <c r="AH290" s="99" t="s">
        <v>56</v>
      </c>
      <c r="AI290" s="99" t="s">
        <v>56</v>
      </c>
      <c r="AJ290" s="99" t="s">
        <v>56</v>
      </c>
      <c r="AK290" s="99" t="s">
        <v>56</v>
      </c>
      <c r="AL290" s="99" t="s">
        <v>56</v>
      </c>
      <c r="AM290" s="99" t="s">
        <v>56</v>
      </c>
      <c r="AN290" s="99" t="s">
        <v>56</v>
      </c>
      <c r="AO290" s="99" t="s">
        <v>56</v>
      </c>
      <c r="AP290" s="99" t="s">
        <v>56</v>
      </c>
      <c r="AQ290" s="99" t="s">
        <v>56</v>
      </c>
      <c r="AW290" s="102">
        <v>40.6</v>
      </c>
      <c r="AX290" s="102">
        <v>37.5</v>
      </c>
    </row>
    <row r="291" spans="1:50" x14ac:dyDescent="0.2">
      <c r="A291" s="102" t="s">
        <v>673</v>
      </c>
      <c r="B291" s="102">
        <v>11</v>
      </c>
      <c r="C291" s="102" t="s">
        <v>674</v>
      </c>
      <c r="D291" s="120">
        <v>43042</v>
      </c>
      <c r="E291" s="96">
        <v>43042</v>
      </c>
      <c r="F291" s="99" t="s">
        <v>885</v>
      </c>
      <c r="G291" s="103">
        <v>0</v>
      </c>
      <c r="H291" s="103">
        <v>2.5</v>
      </c>
      <c r="I291" s="91">
        <v>6</v>
      </c>
      <c r="J291" s="139" t="s">
        <v>77</v>
      </c>
      <c r="K291" s="111" t="s">
        <v>77</v>
      </c>
      <c r="L291" s="121" t="s">
        <v>56</v>
      </c>
      <c r="M291" s="121"/>
      <c r="N291" s="121" t="s">
        <v>56</v>
      </c>
      <c r="O291" s="121" t="s">
        <v>56</v>
      </c>
      <c r="P291" s="121"/>
      <c r="Q291" s="121" t="s">
        <v>56</v>
      </c>
      <c r="R291" s="121" t="s">
        <v>56</v>
      </c>
      <c r="S291" s="121"/>
      <c r="T291" s="121"/>
      <c r="U291" s="121" t="s">
        <v>56</v>
      </c>
      <c r="V291" s="121"/>
      <c r="W291" s="102">
        <v>0</v>
      </c>
      <c r="X291" s="102">
        <v>0</v>
      </c>
      <c r="Y291" s="102">
        <v>4</v>
      </c>
      <c r="Z291" s="102">
        <v>6</v>
      </c>
      <c r="AA291" s="112">
        <v>0.218</v>
      </c>
      <c r="AB291" s="102">
        <v>3.7999999999999999E-2</v>
      </c>
      <c r="AC291" s="99" t="s">
        <v>56</v>
      </c>
      <c r="AD291" s="99"/>
      <c r="AE291" s="99"/>
      <c r="AF291" s="99"/>
      <c r="AG291" s="99"/>
      <c r="AH291" s="99" t="s">
        <v>56</v>
      </c>
      <c r="AI291" s="99" t="s">
        <v>56</v>
      </c>
      <c r="AJ291" s="99" t="s">
        <v>56</v>
      </c>
      <c r="AK291" s="99" t="s">
        <v>56</v>
      </c>
      <c r="AL291" s="99" t="s">
        <v>56</v>
      </c>
      <c r="AM291" s="99" t="s">
        <v>56</v>
      </c>
      <c r="AN291" s="99" t="s">
        <v>56</v>
      </c>
      <c r="AO291" s="99" t="s">
        <v>56</v>
      </c>
      <c r="AP291" s="99" t="s">
        <v>56</v>
      </c>
      <c r="AQ291" s="99" t="s">
        <v>56</v>
      </c>
      <c r="AW291" s="102">
        <v>34.299999999999997</v>
      </c>
      <c r="AX291" s="102">
        <v>31.8</v>
      </c>
    </row>
    <row r="292" spans="1:50" x14ac:dyDescent="0.2">
      <c r="A292" s="102" t="s">
        <v>675</v>
      </c>
      <c r="B292" s="102">
        <v>12</v>
      </c>
      <c r="C292" s="102" t="s">
        <v>676</v>
      </c>
      <c r="D292" s="120">
        <v>43042</v>
      </c>
      <c r="E292" s="96">
        <v>43042</v>
      </c>
      <c r="F292" s="99" t="s">
        <v>885</v>
      </c>
      <c r="G292" s="103">
        <v>0</v>
      </c>
      <c r="H292" s="103">
        <v>2.5</v>
      </c>
      <c r="I292" s="91">
        <v>6</v>
      </c>
      <c r="J292" s="139" t="s">
        <v>86</v>
      </c>
      <c r="K292" s="111" t="s">
        <v>86</v>
      </c>
      <c r="L292" s="121" t="s">
        <v>56</v>
      </c>
      <c r="M292" s="121"/>
      <c r="N292" s="121" t="s">
        <v>56</v>
      </c>
      <c r="O292" s="121" t="s">
        <v>56</v>
      </c>
      <c r="P292" s="121"/>
      <c r="Q292" s="121" t="s">
        <v>56</v>
      </c>
      <c r="R292" s="121" t="s">
        <v>56</v>
      </c>
      <c r="S292" s="121"/>
      <c r="T292" s="121"/>
      <c r="U292" s="121" t="s">
        <v>56</v>
      </c>
      <c r="V292" s="121"/>
      <c r="W292" s="102">
        <v>0</v>
      </c>
      <c r="X292" s="102">
        <v>0</v>
      </c>
      <c r="Y292" s="102">
        <v>7</v>
      </c>
      <c r="Z292" s="102">
        <v>9</v>
      </c>
      <c r="AA292" s="112">
        <v>0.20599999999999999</v>
      </c>
      <c r="AB292" s="102">
        <v>3.6999999999999998E-2</v>
      </c>
      <c r="AC292" s="99" t="s">
        <v>56</v>
      </c>
      <c r="AD292" s="99"/>
      <c r="AE292" s="99"/>
      <c r="AF292" s="99"/>
      <c r="AG292" s="99"/>
      <c r="AH292" s="99" t="s">
        <v>56</v>
      </c>
      <c r="AI292" s="99" t="s">
        <v>56</v>
      </c>
      <c r="AJ292" s="99" t="s">
        <v>56</v>
      </c>
      <c r="AK292" s="99" t="s">
        <v>56</v>
      </c>
      <c r="AL292" s="99" t="s">
        <v>56</v>
      </c>
      <c r="AM292" s="99" t="s">
        <v>56</v>
      </c>
      <c r="AN292" s="99" t="s">
        <v>56</v>
      </c>
      <c r="AO292" s="99" t="s">
        <v>56</v>
      </c>
      <c r="AP292" s="99" t="s">
        <v>56</v>
      </c>
      <c r="AQ292" s="99" t="s">
        <v>56</v>
      </c>
      <c r="AW292" s="102">
        <v>41</v>
      </c>
      <c r="AX292" s="102">
        <v>38.299999999999997</v>
      </c>
    </row>
    <row r="293" spans="1:50" x14ac:dyDescent="0.2">
      <c r="A293" s="102" t="s">
        <v>677</v>
      </c>
      <c r="B293" s="102">
        <v>13</v>
      </c>
      <c r="C293" s="102" t="s">
        <v>678</v>
      </c>
      <c r="D293" s="120">
        <v>43042</v>
      </c>
      <c r="E293" s="96">
        <v>43042</v>
      </c>
      <c r="F293" s="99" t="s">
        <v>94</v>
      </c>
      <c r="G293" s="103">
        <v>0</v>
      </c>
      <c r="H293" s="103">
        <v>10</v>
      </c>
      <c r="I293" s="91">
        <v>1</v>
      </c>
      <c r="J293" s="91">
        <v>1</v>
      </c>
      <c r="K293" s="111" t="s">
        <v>95</v>
      </c>
      <c r="L293" s="112">
        <v>5.28</v>
      </c>
      <c r="M293" s="112">
        <v>0.02</v>
      </c>
      <c r="N293" s="100"/>
      <c r="O293" s="112">
        <v>2</v>
      </c>
      <c r="P293" s="112">
        <v>79</v>
      </c>
      <c r="Q293" s="100">
        <v>1000</v>
      </c>
      <c r="R293" s="100">
        <v>1000</v>
      </c>
      <c r="S293" s="112">
        <v>159</v>
      </c>
      <c r="T293" s="112">
        <v>6.76</v>
      </c>
      <c r="U293" s="112">
        <v>7.68</v>
      </c>
      <c r="V293" s="112">
        <v>0.36</v>
      </c>
      <c r="W293" s="102">
        <v>0</v>
      </c>
      <c r="X293" s="102">
        <v>2</v>
      </c>
      <c r="Y293" s="102">
        <v>2</v>
      </c>
      <c r="Z293" s="102">
        <v>4</v>
      </c>
      <c r="AA293" s="112">
        <v>0.371</v>
      </c>
      <c r="AB293" s="102">
        <v>6.4000000000000001E-2</v>
      </c>
      <c r="AC293" s="102">
        <v>17</v>
      </c>
      <c r="AD293" s="102">
        <v>0.92200000000000004</v>
      </c>
      <c r="AE293" s="102">
        <v>0.14199999999999999</v>
      </c>
      <c r="AF293" s="102">
        <v>0.15</v>
      </c>
      <c r="AG293" s="102">
        <v>0</v>
      </c>
      <c r="AH293" s="102">
        <v>0</v>
      </c>
      <c r="AI293" s="102">
        <v>2.71</v>
      </c>
      <c r="AJ293" s="102">
        <v>58.7</v>
      </c>
      <c r="AK293" s="102">
        <v>3.32</v>
      </c>
      <c r="AL293" s="102">
        <v>4.6100000000000003</v>
      </c>
      <c r="AM293" s="102">
        <v>1.73</v>
      </c>
      <c r="AN293" s="102">
        <v>0.5</v>
      </c>
      <c r="AO293" s="102">
        <v>0.2</v>
      </c>
      <c r="AP293" s="102">
        <v>106</v>
      </c>
      <c r="AQ293" s="102">
        <v>0</v>
      </c>
      <c r="AW293" s="102">
        <v>50.9</v>
      </c>
      <c r="AX293" s="102">
        <v>46.5</v>
      </c>
    </row>
    <row r="294" spans="1:50" x14ac:dyDescent="0.2">
      <c r="A294" s="102" t="s">
        <v>682</v>
      </c>
      <c r="B294" s="102">
        <v>14</v>
      </c>
      <c r="C294" s="102" t="s">
        <v>683</v>
      </c>
      <c r="D294" s="120">
        <v>43042</v>
      </c>
      <c r="E294" s="96">
        <v>43042</v>
      </c>
      <c r="F294" s="99" t="s">
        <v>684</v>
      </c>
      <c r="G294" s="103">
        <v>10</v>
      </c>
      <c r="H294" s="103">
        <v>20</v>
      </c>
      <c r="I294" s="91">
        <v>1</v>
      </c>
      <c r="J294" s="91">
        <v>1</v>
      </c>
      <c r="K294" s="111" t="s">
        <v>95</v>
      </c>
      <c r="L294" s="121" t="s">
        <v>56</v>
      </c>
      <c r="M294" s="121"/>
      <c r="N294" s="121" t="s">
        <v>56</v>
      </c>
      <c r="O294" s="121" t="s">
        <v>56</v>
      </c>
      <c r="P294" s="121"/>
      <c r="Q294" s="121" t="s">
        <v>56</v>
      </c>
      <c r="R294" s="121" t="s">
        <v>56</v>
      </c>
      <c r="S294" s="121"/>
      <c r="T294" s="121"/>
      <c r="U294" s="121" t="s">
        <v>56</v>
      </c>
      <c r="V294" s="121"/>
      <c r="W294" s="102">
        <v>0</v>
      </c>
      <c r="X294" s="102">
        <v>0</v>
      </c>
      <c r="Y294" s="102">
        <v>3</v>
      </c>
      <c r="Z294" s="102">
        <v>4</v>
      </c>
      <c r="AA294" s="112">
        <v>0.33</v>
      </c>
      <c r="AB294" s="102">
        <v>5.8999999999999997E-2</v>
      </c>
      <c r="AC294" s="99" t="s">
        <v>56</v>
      </c>
      <c r="AD294" s="99"/>
      <c r="AE294" s="99"/>
      <c r="AF294" s="99"/>
      <c r="AG294" s="99"/>
      <c r="AH294" s="99" t="s">
        <v>56</v>
      </c>
      <c r="AI294" s="99" t="s">
        <v>56</v>
      </c>
      <c r="AJ294" s="99" t="s">
        <v>56</v>
      </c>
      <c r="AK294" s="99" t="s">
        <v>56</v>
      </c>
      <c r="AL294" s="99" t="s">
        <v>56</v>
      </c>
      <c r="AM294" s="99" t="s">
        <v>56</v>
      </c>
      <c r="AN294" s="99" t="s">
        <v>56</v>
      </c>
      <c r="AO294" s="99" t="s">
        <v>56</v>
      </c>
      <c r="AP294" s="99" t="s">
        <v>56</v>
      </c>
      <c r="AQ294" s="99" t="s">
        <v>56</v>
      </c>
      <c r="AW294" s="102">
        <v>46.9</v>
      </c>
      <c r="AX294" s="102">
        <v>42.8</v>
      </c>
    </row>
    <row r="295" spans="1:50" x14ac:dyDescent="0.2">
      <c r="A295" s="102" t="s">
        <v>685</v>
      </c>
      <c r="B295" s="102">
        <v>15</v>
      </c>
      <c r="C295" s="102" t="s">
        <v>686</v>
      </c>
      <c r="D295" s="120">
        <v>43042</v>
      </c>
      <c r="E295" s="96">
        <v>43042</v>
      </c>
      <c r="F295" s="99" t="s">
        <v>687</v>
      </c>
      <c r="G295" s="103">
        <v>20</v>
      </c>
      <c r="H295" s="103">
        <v>30</v>
      </c>
      <c r="I295" s="91">
        <v>1</v>
      </c>
      <c r="J295" s="91">
        <v>1</v>
      </c>
      <c r="K295" s="111" t="s">
        <v>95</v>
      </c>
      <c r="L295" s="121" t="s">
        <v>56</v>
      </c>
      <c r="M295" s="121"/>
      <c r="N295" s="121" t="s">
        <v>56</v>
      </c>
      <c r="O295" s="121" t="s">
        <v>56</v>
      </c>
      <c r="P295" s="121"/>
      <c r="Q295" s="121" t="s">
        <v>56</v>
      </c>
      <c r="R295" s="121" t="s">
        <v>56</v>
      </c>
      <c r="S295" s="121"/>
      <c r="T295" s="121"/>
      <c r="U295" s="121" t="s">
        <v>56</v>
      </c>
      <c r="V295" s="121"/>
      <c r="W295" s="102">
        <v>0</v>
      </c>
      <c r="X295" s="102">
        <v>0</v>
      </c>
      <c r="Y295" s="102">
        <v>4</v>
      </c>
      <c r="Z295" s="102">
        <v>6</v>
      </c>
      <c r="AA295" s="112">
        <v>0.308</v>
      </c>
      <c r="AB295" s="102">
        <v>5.2999999999999999E-2</v>
      </c>
      <c r="AC295" s="99" t="s">
        <v>56</v>
      </c>
      <c r="AD295" s="99"/>
      <c r="AE295" s="99"/>
      <c r="AF295" s="99"/>
      <c r="AG295" s="99"/>
      <c r="AH295" s="99" t="s">
        <v>56</v>
      </c>
      <c r="AI295" s="99" t="s">
        <v>56</v>
      </c>
      <c r="AJ295" s="99" t="s">
        <v>56</v>
      </c>
      <c r="AK295" s="99" t="s">
        <v>56</v>
      </c>
      <c r="AL295" s="99" t="s">
        <v>56</v>
      </c>
      <c r="AM295" s="99" t="s">
        <v>56</v>
      </c>
      <c r="AN295" s="99" t="s">
        <v>56</v>
      </c>
      <c r="AO295" s="99" t="s">
        <v>56</v>
      </c>
      <c r="AP295" s="99" t="s">
        <v>56</v>
      </c>
      <c r="AQ295" s="99" t="s">
        <v>56</v>
      </c>
      <c r="AW295" s="102">
        <v>40.700000000000003</v>
      </c>
      <c r="AX295" s="102">
        <v>36.799999999999997</v>
      </c>
    </row>
    <row r="296" spans="1:50" x14ac:dyDescent="0.2">
      <c r="A296" s="102" t="s">
        <v>688</v>
      </c>
      <c r="B296" s="102">
        <v>16</v>
      </c>
      <c r="C296" s="102" t="s">
        <v>689</v>
      </c>
      <c r="D296" s="120">
        <v>43042</v>
      </c>
      <c r="E296" s="96">
        <v>43042</v>
      </c>
      <c r="F296" s="99" t="s">
        <v>690</v>
      </c>
      <c r="G296" s="103">
        <v>30</v>
      </c>
      <c r="H296" s="103">
        <v>60</v>
      </c>
      <c r="I296" s="91">
        <v>1</v>
      </c>
      <c r="J296" s="91">
        <v>1</v>
      </c>
      <c r="K296" s="111" t="s">
        <v>95</v>
      </c>
      <c r="L296" s="121" t="s">
        <v>56</v>
      </c>
      <c r="M296" s="121"/>
      <c r="N296" s="121" t="s">
        <v>56</v>
      </c>
      <c r="O296" s="121" t="s">
        <v>56</v>
      </c>
      <c r="P296" s="121"/>
      <c r="Q296" s="121" t="s">
        <v>56</v>
      </c>
      <c r="R296" s="121" t="s">
        <v>56</v>
      </c>
      <c r="S296" s="121"/>
      <c r="T296" s="121"/>
      <c r="U296" s="121" t="s">
        <v>56</v>
      </c>
      <c r="V296" s="121"/>
      <c r="W296" s="102">
        <v>0</v>
      </c>
      <c r="X296" s="102">
        <v>0</v>
      </c>
      <c r="Y296" s="102">
        <v>0</v>
      </c>
      <c r="Z296" s="102">
        <v>0</v>
      </c>
      <c r="AA296" s="112">
        <v>0.379</v>
      </c>
      <c r="AB296" s="102">
        <v>4.9000000000000002E-2</v>
      </c>
      <c r="AC296" s="99" t="s">
        <v>56</v>
      </c>
      <c r="AD296" s="99"/>
      <c r="AE296" s="99"/>
      <c r="AF296" s="99"/>
      <c r="AG296" s="99"/>
      <c r="AH296" s="99" t="s">
        <v>56</v>
      </c>
      <c r="AI296" s="99" t="s">
        <v>56</v>
      </c>
      <c r="AJ296" s="99" t="s">
        <v>56</v>
      </c>
      <c r="AK296" s="99" t="s">
        <v>56</v>
      </c>
      <c r="AL296" s="99" t="s">
        <v>56</v>
      </c>
      <c r="AM296" s="99" t="s">
        <v>56</v>
      </c>
      <c r="AN296" s="99" t="s">
        <v>56</v>
      </c>
      <c r="AO296" s="99" t="s">
        <v>56</v>
      </c>
      <c r="AP296" s="99" t="s">
        <v>56</v>
      </c>
      <c r="AQ296" s="99" t="s">
        <v>56</v>
      </c>
      <c r="AW296" s="102">
        <v>55.6</v>
      </c>
      <c r="AX296" s="102">
        <v>51.6</v>
      </c>
    </row>
    <row r="297" spans="1:50" x14ac:dyDescent="0.2">
      <c r="A297" s="102" t="s">
        <v>691</v>
      </c>
      <c r="B297" s="102">
        <v>17</v>
      </c>
      <c r="C297" s="102" t="s">
        <v>692</v>
      </c>
      <c r="D297" s="120">
        <v>43042</v>
      </c>
      <c r="E297" s="96">
        <v>43042</v>
      </c>
      <c r="F297" s="99" t="s">
        <v>693</v>
      </c>
      <c r="G297" s="103">
        <v>60</v>
      </c>
      <c r="H297" s="103">
        <v>90</v>
      </c>
      <c r="I297" s="91">
        <v>1</v>
      </c>
      <c r="J297" s="91">
        <v>1</v>
      </c>
      <c r="K297" s="111" t="s">
        <v>95</v>
      </c>
      <c r="L297" s="121" t="s">
        <v>56</v>
      </c>
      <c r="M297" s="121"/>
      <c r="N297" s="121" t="s">
        <v>56</v>
      </c>
      <c r="O297" s="121" t="s">
        <v>56</v>
      </c>
      <c r="P297" s="121"/>
      <c r="Q297" s="121" t="s">
        <v>56</v>
      </c>
      <c r="R297" s="121" t="s">
        <v>56</v>
      </c>
      <c r="S297" s="121"/>
      <c r="T297" s="121"/>
      <c r="U297" s="121" t="s">
        <v>56</v>
      </c>
      <c r="V297" s="121"/>
      <c r="W297" s="102">
        <v>0</v>
      </c>
      <c r="X297" s="102">
        <v>0</v>
      </c>
      <c r="Y297" s="102">
        <v>0</v>
      </c>
      <c r="Z297" s="102">
        <v>0</v>
      </c>
      <c r="AA297" s="112">
        <v>0.127</v>
      </c>
      <c r="AB297" s="102">
        <v>1.6E-2</v>
      </c>
      <c r="AC297" s="99" t="s">
        <v>56</v>
      </c>
      <c r="AD297" s="99"/>
      <c r="AE297" s="99"/>
      <c r="AF297" s="99"/>
      <c r="AG297" s="99"/>
      <c r="AH297" s="99" t="s">
        <v>56</v>
      </c>
      <c r="AI297" s="99" t="s">
        <v>56</v>
      </c>
      <c r="AJ297" s="99" t="s">
        <v>56</v>
      </c>
      <c r="AK297" s="99" t="s">
        <v>56</v>
      </c>
      <c r="AL297" s="99" t="s">
        <v>56</v>
      </c>
      <c r="AM297" s="99" t="s">
        <v>56</v>
      </c>
      <c r="AN297" s="99" t="s">
        <v>56</v>
      </c>
      <c r="AO297" s="99" t="s">
        <v>56</v>
      </c>
      <c r="AP297" s="99" t="s">
        <v>56</v>
      </c>
      <c r="AQ297" s="99" t="s">
        <v>56</v>
      </c>
      <c r="AW297" s="102">
        <v>42.7</v>
      </c>
      <c r="AX297" s="102">
        <v>40.6</v>
      </c>
    </row>
    <row r="298" spans="1:50" x14ac:dyDescent="0.2">
      <c r="A298" s="102" t="s">
        <v>694</v>
      </c>
      <c r="B298" s="102">
        <v>18</v>
      </c>
      <c r="C298" s="102" t="s">
        <v>695</v>
      </c>
      <c r="D298" s="120">
        <v>43042</v>
      </c>
      <c r="E298" s="96">
        <v>43042</v>
      </c>
      <c r="F298" s="99" t="s">
        <v>94</v>
      </c>
      <c r="G298" s="103">
        <v>0</v>
      </c>
      <c r="H298" s="103">
        <v>10</v>
      </c>
      <c r="I298" s="91">
        <v>1</v>
      </c>
      <c r="J298" s="91">
        <v>2</v>
      </c>
      <c r="K298" s="111" t="s">
        <v>95</v>
      </c>
      <c r="L298" s="112">
        <v>5.24</v>
      </c>
      <c r="M298" s="112">
        <v>0.02</v>
      </c>
      <c r="N298" s="100"/>
      <c r="O298" s="112">
        <v>2</v>
      </c>
      <c r="P298" s="112">
        <v>83</v>
      </c>
      <c r="Q298" s="100">
        <v>1000</v>
      </c>
      <c r="R298" s="100">
        <v>1000</v>
      </c>
      <c r="S298" s="112">
        <v>167</v>
      </c>
      <c r="T298" s="112">
        <v>5.51</v>
      </c>
      <c r="U298" s="112">
        <v>5.48</v>
      </c>
      <c r="V298" s="112">
        <v>0.28999999999999998</v>
      </c>
      <c r="W298" s="102">
        <v>0</v>
      </c>
      <c r="X298" s="102">
        <v>0</v>
      </c>
      <c r="Y298" s="102">
        <v>4</v>
      </c>
      <c r="Z298" s="102">
        <v>5</v>
      </c>
      <c r="AA298" s="112">
        <v>0.28999999999999998</v>
      </c>
      <c r="AB298" s="102">
        <v>5.0999999999999997E-2</v>
      </c>
      <c r="AC298" s="102">
        <v>14</v>
      </c>
      <c r="AD298" s="102">
        <v>0.83699999999999997</v>
      </c>
      <c r="AE298" s="102">
        <v>0.161</v>
      </c>
      <c r="AF298" s="102">
        <v>0.161</v>
      </c>
      <c r="AG298" s="102">
        <v>0</v>
      </c>
      <c r="AH298" s="102">
        <v>0</v>
      </c>
      <c r="AI298" s="102">
        <v>2.82</v>
      </c>
      <c r="AJ298" s="102">
        <v>60.8</v>
      </c>
      <c r="AK298" s="102">
        <v>3.4</v>
      </c>
      <c r="AL298" s="102">
        <v>4.6399999999999997</v>
      </c>
      <c r="AM298" s="102">
        <v>1.72</v>
      </c>
      <c r="AN298" s="102">
        <v>0.6</v>
      </c>
      <c r="AO298" s="102">
        <v>0.4</v>
      </c>
      <c r="AP298" s="102">
        <v>78.5</v>
      </c>
      <c r="AQ298" s="102">
        <v>0</v>
      </c>
      <c r="AW298" s="102">
        <v>46.1</v>
      </c>
      <c r="AX298" s="102">
        <v>42.8</v>
      </c>
    </row>
    <row r="299" spans="1:50" x14ac:dyDescent="0.2">
      <c r="A299" s="102" t="s">
        <v>696</v>
      </c>
      <c r="B299" s="102">
        <v>19</v>
      </c>
      <c r="C299" s="102" t="s">
        <v>697</v>
      </c>
      <c r="D299" s="120">
        <v>43042</v>
      </c>
      <c r="E299" s="96">
        <v>43042</v>
      </c>
      <c r="F299" s="99" t="s">
        <v>684</v>
      </c>
      <c r="G299" s="103">
        <v>10</v>
      </c>
      <c r="H299" s="103">
        <v>20</v>
      </c>
      <c r="I299" s="91">
        <v>1</v>
      </c>
      <c r="J299" s="91">
        <v>2</v>
      </c>
      <c r="K299" s="111" t="s">
        <v>95</v>
      </c>
      <c r="L299" s="121" t="s">
        <v>56</v>
      </c>
      <c r="M299" s="121"/>
      <c r="N299" s="121" t="s">
        <v>56</v>
      </c>
      <c r="O299" s="121" t="s">
        <v>56</v>
      </c>
      <c r="P299" s="121"/>
      <c r="Q299" s="121" t="s">
        <v>56</v>
      </c>
      <c r="R299" s="121" t="s">
        <v>56</v>
      </c>
      <c r="S299" s="121"/>
      <c r="T299" s="121"/>
      <c r="U299" s="121" t="s">
        <v>56</v>
      </c>
      <c r="V299" s="121"/>
      <c r="W299" s="102">
        <v>0</v>
      </c>
      <c r="X299" s="102">
        <v>0</v>
      </c>
      <c r="Y299" s="102">
        <v>2</v>
      </c>
      <c r="Z299" s="102">
        <v>3</v>
      </c>
      <c r="AA299" s="112">
        <v>0.25</v>
      </c>
      <c r="AB299" s="102">
        <v>5.2999999999999999E-2</v>
      </c>
      <c r="AC299" s="99" t="s">
        <v>56</v>
      </c>
      <c r="AD299" s="99"/>
      <c r="AE299" s="99"/>
      <c r="AF299" s="99"/>
      <c r="AG299" s="99"/>
      <c r="AH299" s="99" t="s">
        <v>56</v>
      </c>
      <c r="AI299" s="99" t="s">
        <v>56</v>
      </c>
      <c r="AJ299" s="99" t="s">
        <v>56</v>
      </c>
      <c r="AK299" s="99" t="s">
        <v>56</v>
      </c>
      <c r="AL299" s="99" t="s">
        <v>56</v>
      </c>
      <c r="AM299" s="99" t="s">
        <v>56</v>
      </c>
      <c r="AN299" s="99" t="s">
        <v>56</v>
      </c>
      <c r="AO299" s="99" t="s">
        <v>56</v>
      </c>
      <c r="AP299" s="99" t="s">
        <v>56</v>
      </c>
      <c r="AQ299" s="99" t="s">
        <v>56</v>
      </c>
      <c r="AW299" s="102">
        <v>43.6</v>
      </c>
      <c r="AX299" s="102">
        <v>40.200000000000003</v>
      </c>
    </row>
    <row r="300" spans="1:50" x14ac:dyDescent="0.2">
      <c r="A300" s="102" t="s">
        <v>698</v>
      </c>
      <c r="B300" s="102">
        <v>20</v>
      </c>
      <c r="C300" s="102" t="s">
        <v>699</v>
      </c>
      <c r="D300" s="120">
        <v>43042</v>
      </c>
      <c r="E300" s="96">
        <v>43042</v>
      </c>
      <c r="F300" s="99" t="s">
        <v>687</v>
      </c>
      <c r="G300" s="103">
        <v>20</v>
      </c>
      <c r="H300" s="103">
        <v>30</v>
      </c>
      <c r="I300" s="91">
        <v>1</v>
      </c>
      <c r="J300" s="91">
        <v>2</v>
      </c>
      <c r="K300" s="111" t="s">
        <v>95</v>
      </c>
      <c r="L300" s="121" t="s">
        <v>56</v>
      </c>
      <c r="M300" s="121"/>
      <c r="N300" s="121" t="s">
        <v>56</v>
      </c>
      <c r="O300" s="121" t="s">
        <v>56</v>
      </c>
      <c r="P300" s="121"/>
      <c r="Q300" s="121" t="s">
        <v>56</v>
      </c>
      <c r="R300" s="121" t="s">
        <v>56</v>
      </c>
      <c r="S300" s="121"/>
      <c r="T300" s="121"/>
      <c r="U300" s="121" t="s">
        <v>56</v>
      </c>
      <c r="V300" s="121"/>
      <c r="W300" s="102">
        <v>0</v>
      </c>
      <c r="X300" s="102">
        <v>0</v>
      </c>
      <c r="Y300" s="102">
        <v>0</v>
      </c>
      <c r="Z300" s="102">
        <v>3</v>
      </c>
      <c r="AA300" s="112">
        <v>0.30299999999999999</v>
      </c>
      <c r="AB300" s="102">
        <v>5.6000000000000001E-2</v>
      </c>
      <c r="AC300" s="99" t="s">
        <v>56</v>
      </c>
      <c r="AD300" s="99"/>
      <c r="AE300" s="99"/>
      <c r="AF300" s="99"/>
      <c r="AG300" s="99"/>
      <c r="AH300" s="99" t="s">
        <v>56</v>
      </c>
      <c r="AI300" s="99" t="s">
        <v>56</v>
      </c>
      <c r="AJ300" s="99" t="s">
        <v>56</v>
      </c>
      <c r="AK300" s="99" t="s">
        <v>56</v>
      </c>
      <c r="AL300" s="99" t="s">
        <v>56</v>
      </c>
      <c r="AM300" s="99" t="s">
        <v>56</v>
      </c>
      <c r="AN300" s="99" t="s">
        <v>56</v>
      </c>
      <c r="AO300" s="99" t="s">
        <v>56</v>
      </c>
      <c r="AP300" s="99" t="s">
        <v>56</v>
      </c>
      <c r="AQ300" s="99" t="s">
        <v>56</v>
      </c>
      <c r="AW300" s="102">
        <v>46.3</v>
      </c>
      <c r="AX300" s="102">
        <v>42.7</v>
      </c>
    </row>
    <row r="301" spans="1:50" x14ac:dyDescent="0.2">
      <c r="A301" s="102" t="s">
        <v>700</v>
      </c>
      <c r="B301" s="102">
        <v>21</v>
      </c>
      <c r="C301" s="102" t="s">
        <v>701</v>
      </c>
      <c r="D301" s="120">
        <v>43042</v>
      </c>
      <c r="E301" s="96">
        <v>43042</v>
      </c>
      <c r="F301" s="99" t="s">
        <v>690</v>
      </c>
      <c r="G301" s="103">
        <v>30</v>
      </c>
      <c r="H301" s="103">
        <v>60</v>
      </c>
      <c r="I301" s="91">
        <v>1</v>
      </c>
      <c r="J301" s="91">
        <v>2</v>
      </c>
      <c r="K301" s="111" t="s">
        <v>95</v>
      </c>
      <c r="L301" s="121" t="s">
        <v>56</v>
      </c>
      <c r="M301" s="121"/>
      <c r="N301" s="121" t="s">
        <v>56</v>
      </c>
      <c r="O301" s="121" t="s">
        <v>56</v>
      </c>
      <c r="P301" s="121"/>
      <c r="Q301" s="121" t="s">
        <v>56</v>
      </c>
      <c r="R301" s="121" t="s">
        <v>56</v>
      </c>
      <c r="S301" s="121"/>
      <c r="T301" s="121"/>
      <c r="U301" s="121" t="s">
        <v>56</v>
      </c>
      <c r="V301" s="121"/>
      <c r="W301" s="102">
        <v>0</v>
      </c>
      <c r="X301" s="102">
        <v>0</v>
      </c>
      <c r="Y301" s="102">
        <v>0</v>
      </c>
      <c r="Z301" s="102">
        <v>0</v>
      </c>
      <c r="AA301" s="112">
        <v>0.30299999999999999</v>
      </c>
      <c r="AB301" s="102">
        <v>4.9000000000000002E-2</v>
      </c>
      <c r="AC301" s="99" t="s">
        <v>56</v>
      </c>
      <c r="AD301" s="99"/>
      <c r="AE301" s="99"/>
      <c r="AF301" s="99"/>
      <c r="AG301" s="99"/>
      <c r="AH301" s="99" t="s">
        <v>56</v>
      </c>
      <c r="AI301" s="99" t="s">
        <v>56</v>
      </c>
      <c r="AJ301" s="99" t="s">
        <v>56</v>
      </c>
      <c r="AK301" s="99" t="s">
        <v>56</v>
      </c>
      <c r="AL301" s="99" t="s">
        <v>56</v>
      </c>
      <c r="AM301" s="99" t="s">
        <v>56</v>
      </c>
      <c r="AN301" s="99" t="s">
        <v>56</v>
      </c>
      <c r="AO301" s="99" t="s">
        <v>56</v>
      </c>
      <c r="AP301" s="99" t="s">
        <v>56</v>
      </c>
      <c r="AQ301" s="99" t="s">
        <v>56</v>
      </c>
      <c r="AW301" s="102">
        <v>52.8</v>
      </c>
      <c r="AX301" s="102">
        <v>49</v>
      </c>
    </row>
    <row r="302" spans="1:50" x14ac:dyDescent="0.2">
      <c r="A302" s="102" t="s">
        <v>702</v>
      </c>
      <c r="B302" s="102">
        <v>22</v>
      </c>
      <c r="C302" s="102" t="s">
        <v>703</v>
      </c>
      <c r="D302" s="120">
        <v>43042</v>
      </c>
      <c r="E302" s="96">
        <v>43042</v>
      </c>
      <c r="F302" s="99" t="s">
        <v>693</v>
      </c>
      <c r="G302" s="103">
        <v>60</v>
      </c>
      <c r="H302" s="103">
        <v>90</v>
      </c>
      <c r="I302" s="91">
        <v>1</v>
      </c>
      <c r="J302" s="91">
        <v>2</v>
      </c>
      <c r="K302" s="111" t="s">
        <v>95</v>
      </c>
      <c r="L302" s="121" t="s">
        <v>56</v>
      </c>
      <c r="M302" s="121"/>
      <c r="N302" s="121" t="s">
        <v>56</v>
      </c>
      <c r="O302" s="121" t="s">
        <v>56</v>
      </c>
      <c r="P302" s="121"/>
      <c r="Q302" s="121" t="s">
        <v>56</v>
      </c>
      <c r="R302" s="121" t="s">
        <v>56</v>
      </c>
      <c r="S302" s="121"/>
      <c r="T302" s="121"/>
      <c r="U302" s="121" t="s">
        <v>56</v>
      </c>
      <c r="V302" s="121"/>
      <c r="W302" s="102">
        <v>0</v>
      </c>
      <c r="X302" s="102">
        <v>0</v>
      </c>
      <c r="Y302" s="102">
        <v>0</v>
      </c>
      <c r="Z302" s="102">
        <v>0</v>
      </c>
      <c r="AA302" s="112">
        <v>4.2999999999999997E-2</v>
      </c>
      <c r="AB302" s="102">
        <v>0</v>
      </c>
      <c r="AC302" s="99" t="s">
        <v>56</v>
      </c>
      <c r="AD302" s="99"/>
      <c r="AE302" s="99"/>
      <c r="AF302" s="99"/>
      <c r="AG302" s="99"/>
      <c r="AH302" s="99" t="s">
        <v>56</v>
      </c>
      <c r="AI302" s="99" t="s">
        <v>56</v>
      </c>
      <c r="AJ302" s="99" t="s">
        <v>56</v>
      </c>
      <c r="AK302" s="99" t="s">
        <v>56</v>
      </c>
      <c r="AL302" s="99" t="s">
        <v>56</v>
      </c>
      <c r="AM302" s="99" t="s">
        <v>56</v>
      </c>
      <c r="AN302" s="99" t="s">
        <v>56</v>
      </c>
      <c r="AO302" s="99" t="s">
        <v>56</v>
      </c>
      <c r="AP302" s="99" t="s">
        <v>56</v>
      </c>
      <c r="AQ302" s="99" t="s">
        <v>56</v>
      </c>
      <c r="AW302" s="102">
        <v>29.8</v>
      </c>
      <c r="AX302" s="102">
        <v>28.8</v>
      </c>
    </row>
    <row r="303" spans="1:50" x14ac:dyDescent="0.2">
      <c r="A303" s="102" t="s">
        <v>705</v>
      </c>
      <c r="B303" s="102">
        <v>23</v>
      </c>
      <c r="C303" s="102" t="s">
        <v>706</v>
      </c>
      <c r="D303" s="120">
        <v>43042</v>
      </c>
      <c r="E303" s="96">
        <v>43042</v>
      </c>
      <c r="F303" s="99" t="s">
        <v>94</v>
      </c>
      <c r="G303" s="103">
        <v>0</v>
      </c>
      <c r="H303" s="103">
        <v>10</v>
      </c>
      <c r="I303" s="91">
        <v>1</v>
      </c>
      <c r="J303" s="91">
        <v>3</v>
      </c>
      <c r="K303" s="111" t="s">
        <v>95</v>
      </c>
      <c r="L303" s="112">
        <v>5.27</v>
      </c>
      <c r="M303" s="112">
        <v>0.02</v>
      </c>
      <c r="N303" s="100"/>
      <c r="O303" s="112">
        <v>1</v>
      </c>
      <c r="P303" s="112">
        <v>54</v>
      </c>
      <c r="Q303" s="112">
        <v>784</v>
      </c>
      <c r="R303" s="112">
        <v>743</v>
      </c>
      <c r="S303" s="112">
        <v>113</v>
      </c>
      <c r="T303" s="112">
        <v>3.6</v>
      </c>
      <c r="U303" s="112">
        <v>3.79</v>
      </c>
      <c r="V303" s="112">
        <v>0.19</v>
      </c>
      <c r="W303" s="102">
        <v>0</v>
      </c>
      <c r="X303" s="102">
        <v>0</v>
      </c>
      <c r="Y303" s="102">
        <v>3</v>
      </c>
      <c r="Z303" s="102">
        <v>4</v>
      </c>
      <c r="AA303" s="112">
        <v>0.17100000000000001</v>
      </c>
      <c r="AB303" s="102">
        <v>3.2000000000000001E-2</v>
      </c>
      <c r="AC303" s="102">
        <v>14</v>
      </c>
      <c r="AD303" s="102">
        <v>0.64900000000000002</v>
      </c>
      <c r="AE303" s="102">
        <v>0.16600000000000001</v>
      </c>
      <c r="AF303" s="102">
        <v>0.14799999999999999</v>
      </c>
      <c r="AG303" s="102">
        <v>0</v>
      </c>
      <c r="AH303" s="102">
        <v>0</v>
      </c>
      <c r="AI303" s="102">
        <v>2.29</v>
      </c>
      <c r="AJ303" s="102">
        <v>59.9</v>
      </c>
      <c r="AK303" s="102">
        <v>2.78</v>
      </c>
      <c r="AL303" s="102">
        <v>3.82</v>
      </c>
      <c r="AM303" s="102">
        <v>2.09</v>
      </c>
      <c r="AN303" s="102">
        <v>0.5</v>
      </c>
      <c r="AO303" s="102">
        <v>0.2</v>
      </c>
      <c r="AP303" s="102">
        <v>55.6</v>
      </c>
      <c r="AQ303" s="102">
        <v>0</v>
      </c>
      <c r="AW303" s="102">
        <v>39.799999999999997</v>
      </c>
      <c r="AX303" s="102">
        <v>36.9</v>
      </c>
    </row>
    <row r="304" spans="1:50" x14ac:dyDescent="0.2">
      <c r="A304" s="102" t="s">
        <v>707</v>
      </c>
      <c r="B304" s="102">
        <v>24</v>
      </c>
      <c r="C304" s="102" t="s">
        <v>708</v>
      </c>
      <c r="D304" s="120">
        <v>43042</v>
      </c>
      <c r="E304" s="96">
        <v>43042</v>
      </c>
      <c r="F304" s="99" t="s">
        <v>684</v>
      </c>
      <c r="G304" s="103">
        <v>10</v>
      </c>
      <c r="H304" s="103">
        <v>20</v>
      </c>
      <c r="I304" s="91">
        <v>1</v>
      </c>
      <c r="J304" s="91">
        <v>3</v>
      </c>
      <c r="K304" s="111" t="s">
        <v>95</v>
      </c>
      <c r="L304" s="121" t="s">
        <v>56</v>
      </c>
      <c r="M304" s="121"/>
      <c r="N304" s="121" t="s">
        <v>56</v>
      </c>
      <c r="O304" s="121" t="s">
        <v>56</v>
      </c>
      <c r="P304" s="121"/>
      <c r="Q304" s="121" t="s">
        <v>56</v>
      </c>
      <c r="R304" s="121" t="s">
        <v>56</v>
      </c>
      <c r="S304" s="121"/>
      <c r="T304" s="121"/>
      <c r="U304" s="121" t="s">
        <v>56</v>
      </c>
      <c r="V304" s="121"/>
      <c r="W304" s="102">
        <v>0</v>
      </c>
      <c r="X304" s="102">
        <v>0</v>
      </c>
      <c r="Y304" s="102">
        <v>2</v>
      </c>
      <c r="Z304" s="102">
        <v>3</v>
      </c>
      <c r="AA304" s="112">
        <v>0.246</v>
      </c>
      <c r="AB304" s="102">
        <v>4.5999999999999999E-2</v>
      </c>
      <c r="AC304" s="99" t="s">
        <v>56</v>
      </c>
      <c r="AD304" s="99"/>
      <c r="AE304" s="99"/>
      <c r="AF304" s="99"/>
      <c r="AG304" s="99"/>
      <c r="AH304" s="99" t="s">
        <v>56</v>
      </c>
      <c r="AI304" s="99" t="s">
        <v>56</v>
      </c>
      <c r="AJ304" s="99" t="s">
        <v>56</v>
      </c>
      <c r="AK304" s="99" t="s">
        <v>56</v>
      </c>
      <c r="AL304" s="99" t="s">
        <v>56</v>
      </c>
      <c r="AM304" s="99" t="s">
        <v>56</v>
      </c>
      <c r="AN304" s="99" t="s">
        <v>56</v>
      </c>
      <c r="AO304" s="99" t="s">
        <v>56</v>
      </c>
      <c r="AP304" s="99" t="s">
        <v>56</v>
      </c>
      <c r="AQ304" s="99" t="s">
        <v>56</v>
      </c>
      <c r="AW304" s="102">
        <v>39.200000000000003</v>
      </c>
      <c r="AX304" s="102">
        <v>35.9</v>
      </c>
    </row>
    <row r="305" spans="1:50" x14ac:dyDescent="0.2">
      <c r="A305" s="102" t="s">
        <v>709</v>
      </c>
      <c r="B305" s="102">
        <v>25</v>
      </c>
      <c r="C305" s="102" t="s">
        <v>710</v>
      </c>
      <c r="D305" s="120">
        <v>43042</v>
      </c>
      <c r="E305" s="96">
        <v>43042</v>
      </c>
      <c r="F305" s="99" t="s">
        <v>687</v>
      </c>
      <c r="G305" s="103">
        <v>20</v>
      </c>
      <c r="H305" s="103">
        <v>30</v>
      </c>
      <c r="I305" s="91">
        <v>1</v>
      </c>
      <c r="J305" s="91">
        <v>3</v>
      </c>
      <c r="K305" s="111" t="s">
        <v>95</v>
      </c>
      <c r="L305" s="121" t="s">
        <v>56</v>
      </c>
      <c r="M305" s="121"/>
      <c r="N305" s="121" t="s">
        <v>56</v>
      </c>
      <c r="O305" s="121" t="s">
        <v>56</v>
      </c>
      <c r="P305" s="121"/>
      <c r="Q305" s="121" t="s">
        <v>56</v>
      </c>
      <c r="R305" s="121" t="s">
        <v>56</v>
      </c>
      <c r="S305" s="121"/>
      <c r="T305" s="121"/>
      <c r="U305" s="121" t="s">
        <v>56</v>
      </c>
      <c r="V305" s="121"/>
      <c r="W305" s="102">
        <v>0</v>
      </c>
      <c r="X305" s="102">
        <v>2</v>
      </c>
      <c r="Y305" s="102">
        <v>0</v>
      </c>
      <c r="Z305" s="102">
        <v>3</v>
      </c>
      <c r="AA305" s="112">
        <v>0.23</v>
      </c>
      <c r="AB305" s="102">
        <v>4.2000000000000003E-2</v>
      </c>
      <c r="AC305" s="99" t="s">
        <v>56</v>
      </c>
      <c r="AD305" s="99"/>
      <c r="AE305" s="99"/>
      <c r="AF305" s="99"/>
      <c r="AG305" s="99"/>
      <c r="AH305" s="99" t="s">
        <v>56</v>
      </c>
      <c r="AI305" s="99" t="s">
        <v>56</v>
      </c>
      <c r="AJ305" s="99" t="s">
        <v>56</v>
      </c>
      <c r="AK305" s="99" t="s">
        <v>56</v>
      </c>
      <c r="AL305" s="99" t="s">
        <v>56</v>
      </c>
      <c r="AM305" s="99" t="s">
        <v>56</v>
      </c>
      <c r="AN305" s="99" t="s">
        <v>56</v>
      </c>
      <c r="AO305" s="99" t="s">
        <v>56</v>
      </c>
      <c r="AP305" s="99" t="s">
        <v>56</v>
      </c>
      <c r="AQ305" s="99" t="s">
        <v>56</v>
      </c>
      <c r="AW305" s="102">
        <v>39.799999999999997</v>
      </c>
      <c r="AX305" s="102">
        <v>36.4</v>
      </c>
    </row>
    <row r="306" spans="1:50" x14ac:dyDescent="0.2">
      <c r="A306" s="102" t="s">
        <v>711</v>
      </c>
      <c r="B306" s="102">
        <v>26</v>
      </c>
      <c r="C306" s="102" t="s">
        <v>712</v>
      </c>
      <c r="D306" s="120">
        <v>43042</v>
      </c>
      <c r="E306" s="96">
        <v>43042</v>
      </c>
      <c r="F306" s="99" t="s">
        <v>690</v>
      </c>
      <c r="G306" s="103">
        <v>30</v>
      </c>
      <c r="H306" s="103">
        <v>60</v>
      </c>
      <c r="I306" s="91">
        <v>1</v>
      </c>
      <c r="J306" s="91">
        <v>3</v>
      </c>
      <c r="K306" s="111" t="s">
        <v>95</v>
      </c>
      <c r="L306" s="121" t="s">
        <v>56</v>
      </c>
      <c r="M306" s="121"/>
      <c r="N306" s="121" t="s">
        <v>56</v>
      </c>
      <c r="O306" s="121" t="s">
        <v>56</v>
      </c>
      <c r="P306" s="121"/>
      <c r="Q306" s="121" t="s">
        <v>56</v>
      </c>
      <c r="R306" s="121" t="s">
        <v>56</v>
      </c>
      <c r="S306" s="121"/>
      <c r="T306" s="121"/>
      <c r="U306" s="121" t="s">
        <v>56</v>
      </c>
      <c r="V306" s="121"/>
      <c r="W306" s="102">
        <v>0</v>
      </c>
      <c r="X306" s="102">
        <v>0</v>
      </c>
      <c r="Y306" s="102">
        <v>0</v>
      </c>
      <c r="Z306" s="102">
        <v>0</v>
      </c>
      <c r="AA306" s="112">
        <v>0.254</v>
      </c>
      <c r="AB306" s="102">
        <v>3.9E-2</v>
      </c>
      <c r="AC306" s="99" t="s">
        <v>56</v>
      </c>
      <c r="AD306" s="99"/>
      <c r="AE306" s="99"/>
      <c r="AF306" s="99"/>
      <c r="AG306" s="99"/>
      <c r="AH306" s="99" t="s">
        <v>56</v>
      </c>
      <c r="AI306" s="99" t="s">
        <v>56</v>
      </c>
      <c r="AJ306" s="99" t="s">
        <v>56</v>
      </c>
      <c r="AK306" s="99" t="s">
        <v>56</v>
      </c>
      <c r="AL306" s="99" t="s">
        <v>56</v>
      </c>
      <c r="AM306" s="99" t="s">
        <v>56</v>
      </c>
      <c r="AN306" s="99" t="s">
        <v>56</v>
      </c>
      <c r="AO306" s="99" t="s">
        <v>56</v>
      </c>
      <c r="AP306" s="99" t="s">
        <v>56</v>
      </c>
      <c r="AQ306" s="99" t="s">
        <v>56</v>
      </c>
      <c r="AW306" s="102">
        <v>46.5</v>
      </c>
      <c r="AX306" s="102">
        <v>44.6</v>
      </c>
    </row>
    <row r="307" spans="1:50" x14ac:dyDescent="0.2">
      <c r="A307" s="102" t="s">
        <v>713</v>
      </c>
      <c r="B307" s="102">
        <v>27</v>
      </c>
      <c r="C307" s="102" t="s">
        <v>714</v>
      </c>
      <c r="D307" s="120">
        <v>43042</v>
      </c>
      <c r="E307" s="96">
        <v>43042</v>
      </c>
      <c r="F307" s="99" t="s">
        <v>693</v>
      </c>
      <c r="G307" s="103">
        <v>60</v>
      </c>
      <c r="H307" s="103">
        <v>90</v>
      </c>
      <c r="I307" s="91">
        <v>1</v>
      </c>
      <c r="J307" s="91">
        <v>3</v>
      </c>
      <c r="K307" s="111" t="s">
        <v>95</v>
      </c>
      <c r="L307" s="121" t="s">
        <v>56</v>
      </c>
      <c r="M307" s="121"/>
      <c r="N307" s="121" t="s">
        <v>56</v>
      </c>
      <c r="O307" s="121" t="s">
        <v>56</v>
      </c>
      <c r="P307" s="121"/>
      <c r="Q307" s="121" t="s">
        <v>56</v>
      </c>
      <c r="R307" s="121" t="s">
        <v>56</v>
      </c>
      <c r="S307" s="121"/>
      <c r="T307" s="121"/>
      <c r="U307" s="121" t="s">
        <v>56</v>
      </c>
      <c r="V307" s="121"/>
      <c r="W307" s="102">
        <v>0</v>
      </c>
      <c r="X307" s="102">
        <v>0</v>
      </c>
      <c r="Y307" s="102">
        <v>0</v>
      </c>
      <c r="Z307" s="102">
        <v>0</v>
      </c>
      <c r="AA307" s="112">
        <v>9.4E-2</v>
      </c>
      <c r="AB307" s="102">
        <v>1.6E-2</v>
      </c>
      <c r="AC307" s="99" t="s">
        <v>56</v>
      </c>
      <c r="AD307" s="99"/>
      <c r="AE307" s="99"/>
      <c r="AF307" s="99"/>
      <c r="AG307" s="99"/>
      <c r="AH307" s="99" t="s">
        <v>56</v>
      </c>
      <c r="AI307" s="99" t="s">
        <v>56</v>
      </c>
      <c r="AJ307" s="99" t="s">
        <v>56</v>
      </c>
      <c r="AK307" s="99" t="s">
        <v>56</v>
      </c>
      <c r="AL307" s="99" t="s">
        <v>56</v>
      </c>
      <c r="AM307" s="99" t="s">
        <v>56</v>
      </c>
      <c r="AN307" s="99" t="s">
        <v>56</v>
      </c>
      <c r="AO307" s="99" t="s">
        <v>56</v>
      </c>
      <c r="AP307" s="99" t="s">
        <v>56</v>
      </c>
      <c r="AQ307" s="99" t="s">
        <v>56</v>
      </c>
      <c r="AW307" s="102">
        <v>36</v>
      </c>
      <c r="AX307" s="102">
        <v>34.1</v>
      </c>
    </row>
    <row r="308" spans="1:50" x14ac:dyDescent="0.2">
      <c r="A308" s="102" t="s">
        <v>715</v>
      </c>
      <c r="B308" s="102">
        <v>28</v>
      </c>
      <c r="C308" s="102" t="s">
        <v>716</v>
      </c>
      <c r="D308" s="120">
        <v>43042</v>
      </c>
      <c r="E308" s="96">
        <v>43042</v>
      </c>
      <c r="F308" s="99" t="s">
        <v>94</v>
      </c>
      <c r="G308" s="103">
        <v>0</v>
      </c>
      <c r="H308" s="103">
        <v>10</v>
      </c>
      <c r="I308" s="91">
        <v>2</v>
      </c>
      <c r="J308" s="91">
        <v>1</v>
      </c>
      <c r="K308" s="111" t="s">
        <v>95</v>
      </c>
      <c r="L308" s="112">
        <v>5.17</v>
      </c>
      <c r="M308" s="112">
        <v>0.02</v>
      </c>
      <c r="N308" s="100"/>
      <c r="O308" s="100"/>
      <c r="P308" s="112">
        <v>49</v>
      </c>
      <c r="Q308" s="100">
        <v>1000</v>
      </c>
      <c r="R308" s="100">
        <v>1000</v>
      </c>
      <c r="S308" s="112">
        <v>105</v>
      </c>
      <c r="T308" s="112">
        <v>6.61</v>
      </c>
      <c r="U308" s="112">
        <v>7</v>
      </c>
      <c r="V308" s="112">
        <v>0.32</v>
      </c>
      <c r="W308" s="102">
        <v>0</v>
      </c>
      <c r="X308" s="102">
        <v>0</v>
      </c>
      <c r="Y308" s="102">
        <v>0</v>
      </c>
      <c r="Z308" s="102">
        <v>3</v>
      </c>
      <c r="AA308" s="112">
        <v>0.307</v>
      </c>
      <c r="AB308" s="102">
        <v>4.9000000000000002E-2</v>
      </c>
      <c r="AC308" s="102">
        <v>22</v>
      </c>
      <c r="AD308" s="102">
        <v>0.26500000000000001</v>
      </c>
      <c r="AE308" s="102">
        <v>0.08</v>
      </c>
      <c r="AF308" s="102">
        <v>0.17399999999999999</v>
      </c>
      <c r="AG308" s="102">
        <v>0</v>
      </c>
      <c r="AH308" s="102">
        <v>0</v>
      </c>
      <c r="AI308" s="102">
        <v>2.84</v>
      </c>
      <c r="AJ308" s="102">
        <v>70.099999999999994</v>
      </c>
      <c r="AK308" s="102">
        <v>3.45</v>
      </c>
      <c r="AL308" s="102">
        <v>4.05</v>
      </c>
      <c r="AM308" s="102">
        <v>1.98</v>
      </c>
      <c r="AN308" s="102">
        <v>0.4</v>
      </c>
      <c r="AO308" s="102">
        <v>0.1</v>
      </c>
      <c r="AP308" s="102">
        <v>66.400000000000006</v>
      </c>
      <c r="AQ308" s="102">
        <v>0</v>
      </c>
      <c r="AW308" s="102">
        <v>55.9</v>
      </c>
      <c r="AX308" s="102">
        <v>50.8</v>
      </c>
    </row>
    <row r="309" spans="1:50" x14ac:dyDescent="0.2">
      <c r="A309" s="102" t="s">
        <v>718</v>
      </c>
      <c r="B309" s="102">
        <v>29</v>
      </c>
      <c r="C309" s="102" t="s">
        <v>719</v>
      </c>
      <c r="D309" s="120">
        <v>43042</v>
      </c>
      <c r="E309" s="96">
        <v>43042</v>
      </c>
      <c r="F309" s="99" t="s">
        <v>684</v>
      </c>
      <c r="G309" s="103">
        <v>10</v>
      </c>
      <c r="H309" s="103">
        <v>20</v>
      </c>
      <c r="I309" s="91">
        <v>2</v>
      </c>
      <c r="J309" s="91">
        <v>1</v>
      </c>
      <c r="K309" s="111" t="s">
        <v>95</v>
      </c>
      <c r="L309" s="121" t="s">
        <v>56</v>
      </c>
      <c r="M309" s="121"/>
      <c r="N309" s="121" t="s">
        <v>56</v>
      </c>
      <c r="O309" s="121" t="s">
        <v>56</v>
      </c>
      <c r="P309" s="121"/>
      <c r="Q309" s="121" t="s">
        <v>56</v>
      </c>
      <c r="R309" s="121" t="s">
        <v>56</v>
      </c>
      <c r="S309" s="121"/>
      <c r="T309" s="121"/>
      <c r="U309" s="121" t="s">
        <v>56</v>
      </c>
      <c r="V309" s="121"/>
      <c r="W309" s="102">
        <v>0</v>
      </c>
      <c r="X309" s="102">
        <v>0</v>
      </c>
      <c r="Y309" s="102">
        <v>0</v>
      </c>
      <c r="Z309" s="102">
        <v>0</v>
      </c>
      <c r="AA309" s="112">
        <v>0.32</v>
      </c>
      <c r="AB309" s="102">
        <v>5.3999999999999999E-2</v>
      </c>
      <c r="AC309" s="99" t="s">
        <v>56</v>
      </c>
      <c r="AD309" s="99"/>
      <c r="AE309" s="99"/>
      <c r="AF309" s="99"/>
      <c r="AG309" s="99"/>
      <c r="AH309" s="99" t="s">
        <v>56</v>
      </c>
      <c r="AI309" s="99" t="s">
        <v>56</v>
      </c>
      <c r="AJ309" s="99" t="s">
        <v>56</v>
      </c>
      <c r="AK309" s="99" t="s">
        <v>56</v>
      </c>
      <c r="AL309" s="99" t="s">
        <v>56</v>
      </c>
      <c r="AM309" s="99" t="s">
        <v>56</v>
      </c>
      <c r="AN309" s="99" t="s">
        <v>56</v>
      </c>
      <c r="AO309" s="99" t="s">
        <v>56</v>
      </c>
      <c r="AP309" s="99" t="s">
        <v>56</v>
      </c>
      <c r="AQ309" s="99" t="s">
        <v>56</v>
      </c>
      <c r="AW309" s="102">
        <v>55.6</v>
      </c>
      <c r="AX309" s="102">
        <v>50.3</v>
      </c>
    </row>
    <row r="310" spans="1:50" x14ac:dyDescent="0.2">
      <c r="A310" s="102" t="s">
        <v>720</v>
      </c>
      <c r="B310" s="102">
        <v>30</v>
      </c>
      <c r="C310" s="102" t="s">
        <v>721</v>
      </c>
      <c r="D310" s="120">
        <v>43042</v>
      </c>
      <c r="E310" s="96">
        <v>43042</v>
      </c>
      <c r="F310" s="99" t="s">
        <v>687</v>
      </c>
      <c r="G310" s="103">
        <v>20</v>
      </c>
      <c r="H310" s="103">
        <v>30</v>
      </c>
      <c r="I310" s="91">
        <v>2</v>
      </c>
      <c r="J310" s="91">
        <v>1</v>
      </c>
      <c r="K310" s="111" t="s">
        <v>95</v>
      </c>
      <c r="L310" s="121" t="s">
        <v>56</v>
      </c>
      <c r="M310" s="121"/>
      <c r="N310" s="121" t="s">
        <v>56</v>
      </c>
      <c r="O310" s="121" t="s">
        <v>56</v>
      </c>
      <c r="P310" s="121"/>
      <c r="Q310" s="121" t="s">
        <v>56</v>
      </c>
      <c r="R310" s="121" t="s">
        <v>56</v>
      </c>
      <c r="S310" s="121"/>
      <c r="T310" s="121"/>
      <c r="U310" s="121" t="s">
        <v>56</v>
      </c>
      <c r="V310" s="121"/>
      <c r="W310" s="102">
        <v>0</v>
      </c>
      <c r="X310" s="102">
        <v>0</v>
      </c>
      <c r="Y310" s="102">
        <v>0</v>
      </c>
      <c r="Z310" s="102">
        <v>0</v>
      </c>
      <c r="AA310" s="112">
        <v>0.309</v>
      </c>
      <c r="AB310" s="102">
        <v>5.0999999999999997E-2</v>
      </c>
      <c r="AC310" s="99" t="s">
        <v>56</v>
      </c>
      <c r="AD310" s="99"/>
      <c r="AE310" s="99"/>
      <c r="AF310" s="99"/>
      <c r="AG310" s="99"/>
      <c r="AH310" s="99" t="s">
        <v>56</v>
      </c>
      <c r="AI310" s="99" t="s">
        <v>56</v>
      </c>
      <c r="AJ310" s="99" t="s">
        <v>56</v>
      </c>
      <c r="AK310" s="99" t="s">
        <v>56</v>
      </c>
      <c r="AL310" s="99" t="s">
        <v>56</v>
      </c>
      <c r="AM310" s="99" t="s">
        <v>56</v>
      </c>
      <c r="AN310" s="99" t="s">
        <v>56</v>
      </c>
      <c r="AO310" s="99" t="s">
        <v>56</v>
      </c>
      <c r="AP310" s="99" t="s">
        <v>56</v>
      </c>
      <c r="AQ310" s="99" t="s">
        <v>56</v>
      </c>
      <c r="AW310" s="102">
        <v>55.1</v>
      </c>
      <c r="AX310" s="102">
        <v>49.9</v>
      </c>
    </row>
    <row r="311" spans="1:50" x14ac:dyDescent="0.2">
      <c r="A311" s="102" t="s">
        <v>722</v>
      </c>
      <c r="B311" s="102">
        <v>31</v>
      </c>
      <c r="C311" s="102" t="s">
        <v>723</v>
      </c>
      <c r="D311" s="120">
        <v>43042</v>
      </c>
      <c r="E311" s="96">
        <v>43042</v>
      </c>
      <c r="F311" s="99" t="s">
        <v>690</v>
      </c>
      <c r="G311" s="103">
        <v>30</v>
      </c>
      <c r="H311" s="103">
        <v>60</v>
      </c>
      <c r="I311" s="91">
        <v>2</v>
      </c>
      <c r="J311" s="91">
        <v>1</v>
      </c>
      <c r="K311" s="111" t="s">
        <v>95</v>
      </c>
      <c r="L311" s="121" t="s">
        <v>56</v>
      </c>
      <c r="M311" s="121"/>
      <c r="N311" s="121" t="s">
        <v>56</v>
      </c>
      <c r="O311" s="121" t="s">
        <v>56</v>
      </c>
      <c r="P311" s="121"/>
      <c r="Q311" s="121" t="s">
        <v>56</v>
      </c>
      <c r="R311" s="121" t="s">
        <v>56</v>
      </c>
      <c r="S311" s="121"/>
      <c r="T311" s="121"/>
      <c r="U311" s="121" t="s">
        <v>56</v>
      </c>
      <c r="V311" s="121"/>
      <c r="W311" s="102">
        <v>0</v>
      </c>
      <c r="X311" s="102">
        <v>0</v>
      </c>
      <c r="Y311" s="102">
        <v>0</v>
      </c>
      <c r="Z311" s="102">
        <v>0</v>
      </c>
      <c r="AA311" s="112">
        <v>0.26700000000000002</v>
      </c>
      <c r="AB311" s="102">
        <v>3.7999999999999999E-2</v>
      </c>
      <c r="AC311" s="99" t="s">
        <v>56</v>
      </c>
      <c r="AD311" s="99"/>
      <c r="AE311" s="99"/>
      <c r="AF311" s="99"/>
      <c r="AG311" s="99"/>
      <c r="AH311" s="99" t="s">
        <v>56</v>
      </c>
      <c r="AI311" s="99" t="s">
        <v>56</v>
      </c>
      <c r="AJ311" s="99" t="s">
        <v>56</v>
      </c>
      <c r="AK311" s="99" t="s">
        <v>56</v>
      </c>
      <c r="AL311" s="99" t="s">
        <v>56</v>
      </c>
      <c r="AM311" s="99" t="s">
        <v>56</v>
      </c>
      <c r="AN311" s="99" t="s">
        <v>56</v>
      </c>
      <c r="AO311" s="99" t="s">
        <v>56</v>
      </c>
      <c r="AP311" s="99" t="s">
        <v>56</v>
      </c>
      <c r="AQ311" s="99" t="s">
        <v>56</v>
      </c>
      <c r="AW311" s="102">
        <v>51.7</v>
      </c>
      <c r="AX311" s="102">
        <v>46.9</v>
      </c>
    </row>
    <row r="312" spans="1:50" x14ac:dyDescent="0.2">
      <c r="A312" s="102" t="s">
        <v>724</v>
      </c>
      <c r="B312" s="102">
        <v>32</v>
      </c>
      <c r="C312" s="102" t="s">
        <v>725</v>
      </c>
      <c r="D312" s="120">
        <v>43042</v>
      </c>
      <c r="E312" s="96">
        <v>43042</v>
      </c>
      <c r="F312" s="99" t="s">
        <v>693</v>
      </c>
      <c r="G312" s="103">
        <v>60</v>
      </c>
      <c r="H312" s="103">
        <v>90</v>
      </c>
      <c r="I312" s="91">
        <v>2</v>
      </c>
      <c r="J312" s="91">
        <v>1</v>
      </c>
      <c r="K312" s="111" t="s">
        <v>95</v>
      </c>
      <c r="L312" s="121" t="s">
        <v>56</v>
      </c>
      <c r="M312" s="121"/>
      <c r="N312" s="121" t="s">
        <v>56</v>
      </c>
      <c r="O312" s="121" t="s">
        <v>56</v>
      </c>
      <c r="P312" s="121"/>
      <c r="Q312" s="121" t="s">
        <v>56</v>
      </c>
      <c r="R312" s="121" t="s">
        <v>56</v>
      </c>
      <c r="S312" s="121"/>
      <c r="T312" s="121"/>
      <c r="U312" s="121" t="s">
        <v>56</v>
      </c>
      <c r="V312" s="121"/>
      <c r="W312" s="102">
        <v>0</v>
      </c>
      <c r="X312" s="102">
        <v>0</v>
      </c>
      <c r="Y312" s="102">
        <v>0</v>
      </c>
      <c r="Z312" s="102">
        <v>0</v>
      </c>
      <c r="AA312" s="112">
        <v>5.1999999999999998E-2</v>
      </c>
      <c r="AB312" s="102">
        <v>0</v>
      </c>
      <c r="AC312" s="99" t="s">
        <v>56</v>
      </c>
      <c r="AD312" s="99"/>
      <c r="AE312" s="99"/>
      <c r="AF312" s="99"/>
      <c r="AG312" s="99"/>
      <c r="AH312" s="99" t="s">
        <v>56</v>
      </c>
      <c r="AI312" s="99" t="s">
        <v>56</v>
      </c>
      <c r="AJ312" s="99" t="s">
        <v>56</v>
      </c>
      <c r="AK312" s="99" t="s">
        <v>56</v>
      </c>
      <c r="AL312" s="99" t="s">
        <v>56</v>
      </c>
      <c r="AM312" s="99" t="s">
        <v>56</v>
      </c>
      <c r="AN312" s="99" t="s">
        <v>56</v>
      </c>
      <c r="AO312" s="99" t="s">
        <v>56</v>
      </c>
      <c r="AP312" s="99" t="s">
        <v>56</v>
      </c>
      <c r="AQ312" s="99" t="s">
        <v>56</v>
      </c>
      <c r="AW312" s="102">
        <v>25.2</v>
      </c>
      <c r="AX312" s="102">
        <v>24.3</v>
      </c>
    </row>
    <row r="313" spans="1:50" x14ac:dyDescent="0.2">
      <c r="A313" s="102" t="s">
        <v>726</v>
      </c>
      <c r="B313" s="102">
        <v>33</v>
      </c>
      <c r="C313" s="102" t="s">
        <v>727</v>
      </c>
      <c r="D313" s="120">
        <v>43042</v>
      </c>
      <c r="E313" s="96">
        <v>43042</v>
      </c>
      <c r="F313" s="99" t="s">
        <v>94</v>
      </c>
      <c r="G313" s="103">
        <v>0</v>
      </c>
      <c r="H313" s="103">
        <v>10</v>
      </c>
      <c r="I313" s="91">
        <v>2</v>
      </c>
      <c r="J313" s="91">
        <v>2</v>
      </c>
      <c r="K313" s="111" t="s">
        <v>95</v>
      </c>
      <c r="L313" s="112">
        <v>5.19</v>
      </c>
      <c r="M313" s="112">
        <v>0.02</v>
      </c>
      <c r="N313" s="100"/>
      <c r="O313" s="112">
        <v>1</v>
      </c>
      <c r="P313" s="112">
        <v>60</v>
      </c>
      <c r="Q313" s="100">
        <v>1000</v>
      </c>
      <c r="R313" s="100">
        <v>1000</v>
      </c>
      <c r="S313" s="112">
        <v>128</v>
      </c>
      <c r="T313" s="112">
        <v>6.45</v>
      </c>
      <c r="U313" s="112">
        <v>7.04</v>
      </c>
      <c r="V313" s="112">
        <v>0.32</v>
      </c>
      <c r="W313" s="102">
        <v>0</v>
      </c>
      <c r="X313" s="102">
        <v>0</v>
      </c>
      <c r="Y313" s="102">
        <v>2</v>
      </c>
      <c r="Z313" s="102">
        <v>4</v>
      </c>
      <c r="AA313" s="112">
        <v>0.32300000000000001</v>
      </c>
      <c r="AB313" s="102">
        <v>5.3999999999999999E-2</v>
      </c>
      <c r="AC313" s="102">
        <v>22</v>
      </c>
      <c r="AD313" s="102">
        <v>0.35</v>
      </c>
      <c r="AE313" s="102">
        <v>9.2999999999999999E-2</v>
      </c>
      <c r="AF313" s="102">
        <v>0.28199999999999997</v>
      </c>
      <c r="AG313" s="102">
        <v>0</v>
      </c>
      <c r="AH313" s="102">
        <v>0</v>
      </c>
      <c r="AI313" s="102">
        <v>2.94</v>
      </c>
      <c r="AJ313" s="102">
        <v>67.2</v>
      </c>
      <c r="AK313" s="102">
        <v>3.57</v>
      </c>
      <c r="AL313" s="102">
        <v>4.37</v>
      </c>
      <c r="AM313" s="102">
        <v>1.83</v>
      </c>
      <c r="AN313" s="102">
        <v>0.4</v>
      </c>
      <c r="AO313" s="102">
        <v>0.2</v>
      </c>
      <c r="AP313" s="102">
        <v>65</v>
      </c>
      <c r="AQ313" s="102">
        <v>0</v>
      </c>
      <c r="AW313" s="102">
        <v>54.3</v>
      </c>
      <c r="AX313" s="102">
        <v>49.4</v>
      </c>
    </row>
    <row r="314" spans="1:50" x14ac:dyDescent="0.2">
      <c r="A314" s="102" t="s">
        <v>728</v>
      </c>
      <c r="B314" s="102">
        <v>34</v>
      </c>
      <c r="C314" s="102" t="s">
        <v>729</v>
      </c>
      <c r="D314" s="120">
        <v>43042</v>
      </c>
      <c r="E314" s="96">
        <v>43042</v>
      </c>
      <c r="F314" s="99" t="s">
        <v>684</v>
      </c>
      <c r="G314" s="103">
        <v>10</v>
      </c>
      <c r="H314" s="103">
        <v>20</v>
      </c>
      <c r="I314" s="91">
        <v>2</v>
      </c>
      <c r="J314" s="91">
        <v>2</v>
      </c>
      <c r="K314" s="111" t="s">
        <v>95</v>
      </c>
      <c r="L314" s="121" t="s">
        <v>56</v>
      </c>
      <c r="M314" s="121"/>
      <c r="N314" s="121" t="s">
        <v>56</v>
      </c>
      <c r="O314" s="121" t="s">
        <v>56</v>
      </c>
      <c r="P314" s="121"/>
      <c r="Q314" s="121" t="s">
        <v>56</v>
      </c>
      <c r="R314" s="121" t="s">
        <v>56</v>
      </c>
      <c r="S314" s="121"/>
      <c r="T314" s="121"/>
      <c r="U314" s="121" t="s">
        <v>56</v>
      </c>
      <c r="V314" s="121"/>
      <c r="W314" s="102">
        <v>0</v>
      </c>
      <c r="X314" s="102">
        <v>0</v>
      </c>
      <c r="Y314" s="102">
        <v>0</v>
      </c>
      <c r="Z314" s="102">
        <v>3</v>
      </c>
      <c r="AA314" s="112">
        <v>0.307</v>
      </c>
      <c r="AB314" s="102">
        <v>5.1999999999999998E-2</v>
      </c>
      <c r="AC314" s="99" t="s">
        <v>56</v>
      </c>
      <c r="AD314" s="99"/>
      <c r="AE314" s="99"/>
      <c r="AF314" s="99"/>
      <c r="AG314" s="99"/>
      <c r="AH314" s="99" t="s">
        <v>56</v>
      </c>
      <c r="AI314" s="99" t="s">
        <v>56</v>
      </c>
      <c r="AJ314" s="99" t="s">
        <v>56</v>
      </c>
      <c r="AK314" s="99" t="s">
        <v>56</v>
      </c>
      <c r="AL314" s="99" t="s">
        <v>56</v>
      </c>
      <c r="AM314" s="99" t="s">
        <v>56</v>
      </c>
      <c r="AN314" s="99" t="s">
        <v>56</v>
      </c>
      <c r="AO314" s="99" t="s">
        <v>56</v>
      </c>
      <c r="AP314" s="99" t="s">
        <v>56</v>
      </c>
      <c r="AQ314" s="99" t="s">
        <v>56</v>
      </c>
      <c r="AW314" s="102">
        <v>55</v>
      </c>
      <c r="AX314" s="102">
        <v>50.3</v>
      </c>
    </row>
    <row r="315" spans="1:50" x14ac:dyDescent="0.2">
      <c r="A315" s="102" t="s">
        <v>730</v>
      </c>
      <c r="B315" s="102">
        <v>35</v>
      </c>
      <c r="C315" s="102" t="s">
        <v>731</v>
      </c>
      <c r="D315" s="120">
        <v>43042</v>
      </c>
      <c r="E315" s="96">
        <v>43042</v>
      </c>
      <c r="F315" s="99" t="s">
        <v>687</v>
      </c>
      <c r="G315" s="103">
        <v>20</v>
      </c>
      <c r="H315" s="103">
        <v>30</v>
      </c>
      <c r="I315" s="91">
        <v>2</v>
      </c>
      <c r="J315" s="91">
        <v>2</v>
      </c>
      <c r="K315" s="111" t="s">
        <v>95</v>
      </c>
      <c r="L315" s="121" t="s">
        <v>56</v>
      </c>
      <c r="M315" s="121"/>
      <c r="N315" s="121" t="s">
        <v>56</v>
      </c>
      <c r="O315" s="121" t="s">
        <v>56</v>
      </c>
      <c r="P315" s="121"/>
      <c r="Q315" s="121" t="s">
        <v>56</v>
      </c>
      <c r="R315" s="121" t="s">
        <v>56</v>
      </c>
      <c r="S315" s="121"/>
      <c r="T315" s="121"/>
      <c r="U315" s="121" t="s">
        <v>56</v>
      </c>
      <c r="V315" s="121"/>
      <c r="W315" s="102">
        <v>0</v>
      </c>
      <c r="X315" s="102">
        <v>0</v>
      </c>
      <c r="Y315" s="102">
        <v>0</v>
      </c>
      <c r="Z315" s="102">
        <v>2</v>
      </c>
      <c r="AA315" s="112">
        <v>0.31900000000000001</v>
      </c>
      <c r="AB315" s="102">
        <v>0.05</v>
      </c>
      <c r="AC315" s="99" t="s">
        <v>56</v>
      </c>
      <c r="AD315" s="99"/>
      <c r="AE315" s="99"/>
      <c r="AF315" s="99"/>
      <c r="AG315" s="99"/>
      <c r="AH315" s="99" t="s">
        <v>56</v>
      </c>
      <c r="AI315" s="99" t="s">
        <v>56</v>
      </c>
      <c r="AJ315" s="99" t="s">
        <v>56</v>
      </c>
      <c r="AK315" s="99" t="s">
        <v>56</v>
      </c>
      <c r="AL315" s="99" t="s">
        <v>56</v>
      </c>
      <c r="AM315" s="99" t="s">
        <v>56</v>
      </c>
      <c r="AN315" s="99" t="s">
        <v>56</v>
      </c>
      <c r="AO315" s="99" t="s">
        <v>56</v>
      </c>
      <c r="AP315" s="99" t="s">
        <v>56</v>
      </c>
      <c r="AQ315" s="99" t="s">
        <v>56</v>
      </c>
      <c r="AW315" s="102">
        <v>55.8</v>
      </c>
      <c r="AX315" s="102">
        <v>50.7</v>
      </c>
    </row>
    <row r="316" spans="1:50" x14ac:dyDescent="0.2">
      <c r="A316" s="102" t="s">
        <v>732</v>
      </c>
      <c r="B316" s="102">
        <v>36</v>
      </c>
      <c r="C316" s="102" t="s">
        <v>733</v>
      </c>
      <c r="D316" s="120">
        <v>43042</v>
      </c>
      <c r="E316" s="96">
        <v>43042</v>
      </c>
      <c r="F316" s="99" t="s">
        <v>690</v>
      </c>
      <c r="G316" s="103">
        <v>30</v>
      </c>
      <c r="H316" s="103">
        <v>60</v>
      </c>
      <c r="I316" s="91">
        <v>2</v>
      </c>
      <c r="J316" s="91">
        <v>2</v>
      </c>
      <c r="K316" s="111" t="s">
        <v>95</v>
      </c>
      <c r="L316" s="121" t="s">
        <v>56</v>
      </c>
      <c r="M316" s="121"/>
      <c r="N316" s="121" t="s">
        <v>56</v>
      </c>
      <c r="O316" s="121" t="s">
        <v>56</v>
      </c>
      <c r="P316" s="121"/>
      <c r="Q316" s="121" t="s">
        <v>56</v>
      </c>
      <c r="R316" s="121" t="s">
        <v>56</v>
      </c>
      <c r="S316" s="121"/>
      <c r="T316" s="121"/>
      <c r="U316" s="121" t="s">
        <v>56</v>
      </c>
      <c r="V316" s="121"/>
      <c r="W316" s="102">
        <v>0</v>
      </c>
      <c r="X316" s="102">
        <v>0</v>
      </c>
      <c r="Y316" s="102">
        <v>0</v>
      </c>
      <c r="Z316" s="102">
        <v>0</v>
      </c>
      <c r="AA316" s="112">
        <v>0.35</v>
      </c>
      <c r="AB316" s="102">
        <v>4.2999999999999997E-2</v>
      </c>
      <c r="AC316" s="99" t="s">
        <v>56</v>
      </c>
      <c r="AD316" s="99"/>
      <c r="AE316" s="99"/>
      <c r="AF316" s="99"/>
      <c r="AG316" s="99"/>
      <c r="AH316" s="99" t="s">
        <v>56</v>
      </c>
      <c r="AI316" s="99" t="s">
        <v>56</v>
      </c>
      <c r="AJ316" s="99" t="s">
        <v>56</v>
      </c>
      <c r="AK316" s="99" t="s">
        <v>56</v>
      </c>
      <c r="AL316" s="99" t="s">
        <v>56</v>
      </c>
      <c r="AM316" s="99" t="s">
        <v>56</v>
      </c>
      <c r="AN316" s="99" t="s">
        <v>56</v>
      </c>
      <c r="AO316" s="99" t="s">
        <v>56</v>
      </c>
      <c r="AP316" s="99" t="s">
        <v>56</v>
      </c>
      <c r="AQ316" s="99" t="s">
        <v>56</v>
      </c>
      <c r="AW316" s="102">
        <v>56.7</v>
      </c>
      <c r="AX316" s="102">
        <v>51.3</v>
      </c>
    </row>
    <row r="317" spans="1:50" x14ac:dyDescent="0.2">
      <c r="A317" s="102" t="s">
        <v>734</v>
      </c>
      <c r="B317" s="102">
        <v>37</v>
      </c>
      <c r="C317" s="102" t="s">
        <v>735</v>
      </c>
      <c r="D317" s="120">
        <v>43042</v>
      </c>
      <c r="E317" s="96">
        <v>43042</v>
      </c>
      <c r="F317" s="99" t="s">
        <v>693</v>
      </c>
      <c r="G317" s="103">
        <v>60</v>
      </c>
      <c r="H317" s="103">
        <v>90</v>
      </c>
      <c r="I317" s="91">
        <v>2</v>
      </c>
      <c r="J317" s="91">
        <v>2</v>
      </c>
      <c r="K317" s="111" t="s">
        <v>95</v>
      </c>
      <c r="L317" s="121" t="s">
        <v>56</v>
      </c>
      <c r="M317" s="121"/>
      <c r="N317" s="121" t="s">
        <v>56</v>
      </c>
      <c r="O317" s="121" t="s">
        <v>56</v>
      </c>
      <c r="P317" s="121"/>
      <c r="Q317" s="121" t="s">
        <v>56</v>
      </c>
      <c r="R317" s="121" t="s">
        <v>56</v>
      </c>
      <c r="S317" s="121"/>
      <c r="T317" s="121"/>
      <c r="U317" s="121" t="s">
        <v>56</v>
      </c>
      <c r="V317" s="121"/>
      <c r="W317" s="102">
        <v>0</v>
      </c>
      <c r="X317" s="102">
        <v>0</v>
      </c>
      <c r="Y317" s="102">
        <v>0</v>
      </c>
      <c r="Z317" s="102">
        <v>0</v>
      </c>
      <c r="AA317" s="112">
        <v>0.121</v>
      </c>
      <c r="AB317" s="102">
        <v>1.7999999999999999E-2</v>
      </c>
      <c r="AC317" s="99" t="s">
        <v>56</v>
      </c>
      <c r="AD317" s="99"/>
      <c r="AE317" s="99"/>
      <c r="AF317" s="99"/>
      <c r="AG317" s="99"/>
      <c r="AH317" s="99" t="s">
        <v>56</v>
      </c>
      <c r="AI317" s="99" t="s">
        <v>56</v>
      </c>
      <c r="AJ317" s="99" t="s">
        <v>56</v>
      </c>
      <c r="AK317" s="99" t="s">
        <v>56</v>
      </c>
      <c r="AL317" s="99" t="s">
        <v>56</v>
      </c>
      <c r="AM317" s="99" t="s">
        <v>56</v>
      </c>
      <c r="AN317" s="99" t="s">
        <v>56</v>
      </c>
      <c r="AO317" s="99" t="s">
        <v>56</v>
      </c>
      <c r="AP317" s="99" t="s">
        <v>56</v>
      </c>
      <c r="AQ317" s="99" t="s">
        <v>56</v>
      </c>
      <c r="AW317" s="102">
        <v>47</v>
      </c>
      <c r="AX317" s="102">
        <v>44.3</v>
      </c>
    </row>
    <row r="318" spans="1:50" x14ac:dyDescent="0.2">
      <c r="A318" s="102" t="s">
        <v>736</v>
      </c>
      <c r="B318" s="102">
        <v>38</v>
      </c>
      <c r="C318" s="102" t="s">
        <v>737</v>
      </c>
      <c r="D318" s="120">
        <v>43042</v>
      </c>
      <c r="E318" s="96">
        <v>43042</v>
      </c>
      <c r="F318" s="99" t="s">
        <v>94</v>
      </c>
      <c r="G318" s="103">
        <v>0</v>
      </c>
      <c r="H318" s="103">
        <v>10</v>
      </c>
      <c r="I318" s="91">
        <v>2</v>
      </c>
      <c r="J318" s="91">
        <v>3</v>
      </c>
      <c r="K318" s="111" t="s">
        <v>95</v>
      </c>
      <c r="L318" s="112">
        <v>5.25</v>
      </c>
      <c r="M318" s="112">
        <v>0.02</v>
      </c>
      <c r="N318" s="100"/>
      <c r="O318" s="112">
        <v>1</v>
      </c>
      <c r="P318" s="112">
        <v>47</v>
      </c>
      <c r="Q318" s="100">
        <v>1000</v>
      </c>
      <c r="R318" s="100">
        <v>1000</v>
      </c>
      <c r="S318" s="112">
        <v>106</v>
      </c>
      <c r="T318" s="112">
        <v>5.86</v>
      </c>
      <c r="U318" s="112">
        <v>5.42</v>
      </c>
      <c r="V318" s="112">
        <v>0.3</v>
      </c>
      <c r="W318" s="102">
        <v>0</v>
      </c>
      <c r="X318" s="102">
        <v>0</v>
      </c>
      <c r="Y318" s="102">
        <v>4</v>
      </c>
      <c r="Z318" s="102">
        <v>6</v>
      </c>
      <c r="AA318" s="112">
        <v>0.26500000000000001</v>
      </c>
      <c r="AB318" s="102">
        <v>4.2000000000000003E-2</v>
      </c>
      <c r="AC318" s="102">
        <v>20</v>
      </c>
      <c r="AD318" s="102">
        <v>0.46700000000000003</v>
      </c>
      <c r="AE318" s="102">
        <v>0.13400000000000001</v>
      </c>
      <c r="AF318" s="102">
        <v>0.20100000000000001</v>
      </c>
      <c r="AG318" s="102">
        <v>0</v>
      </c>
      <c r="AH318" s="102">
        <v>0</v>
      </c>
      <c r="AI318" s="102">
        <v>2.8</v>
      </c>
      <c r="AJ318" s="102">
        <v>65.5</v>
      </c>
      <c r="AK318" s="102">
        <v>3.39</v>
      </c>
      <c r="AL318" s="102">
        <v>4.2699999999999996</v>
      </c>
      <c r="AM318" s="102">
        <v>1.87</v>
      </c>
      <c r="AN318" s="102">
        <v>0.4</v>
      </c>
      <c r="AO318" s="102">
        <v>0.2</v>
      </c>
      <c r="AP318" s="102">
        <v>55.1</v>
      </c>
      <c r="AQ318" s="102">
        <v>0</v>
      </c>
      <c r="AW318" s="102">
        <v>58.4</v>
      </c>
      <c r="AX318" s="102">
        <v>53.3</v>
      </c>
    </row>
    <row r="319" spans="1:50" x14ac:dyDescent="0.2">
      <c r="A319" s="102" t="s">
        <v>738</v>
      </c>
      <c r="B319" s="102">
        <v>39</v>
      </c>
      <c r="C319" s="102" t="s">
        <v>739</v>
      </c>
      <c r="D319" s="120">
        <v>43042</v>
      </c>
      <c r="E319" s="96">
        <v>43042</v>
      </c>
      <c r="F319" s="99" t="s">
        <v>684</v>
      </c>
      <c r="G319" s="103">
        <v>10</v>
      </c>
      <c r="H319" s="103">
        <v>20</v>
      </c>
      <c r="I319" s="91">
        <v>2</v>
      </c>
      <c r="J319" s="91">
        <v>3</v>
      </c>
      <c r="K319" s="111" t="s">
        <v>95</v>
      </c>
      <c r="L319" s="121" t="s">
        <v>56</v>
      </c>
      <c r="M319" s="121"/>
      <c r="N319" s="121" t="s">
        <v>56</v>
      </c>
      <c r="O319" s="121" t="s">
        <v>56</v>
      </c>
      <c r="P319" s="121"/>
      <c r="Q319" s="121" t="s">
        <v>56</v>
      </c>
      <c r="R319" s="121" t="s">
        <v>56</v>
      </c>
      <c r="S319" s="121"/>
      <c r="T319" s="121"/>
      <c r="U319" s="121" t="s">
        <v>56</v>
      </c>
      <c r="V319" s="121"/>
      <c r="W319" s="102">
        <v>0</v>
      </c>
      <c r="X319" s="102">
        <v>0</v>
      </c>
      <c r="Y319" s="102">
        <v>3</v>
      </c>
      <c r="Z319" s="102">
        <v>5</v>
      </c>
      <c r="AA319" s="112">
        <v>0.34899999999999998</v>
      </c>
      <c r="AB319" s="102">
        <v>5.7000000000000002E-2</v>
      </c>
      <c r="AC319" s="99" t="s">
        <v>56</v>
      </c>
      <c r="AD319" s="99"/>
      <c r="AE319" s="99"/>
      <c r="AF319" s="99"/>
      <c r="AG319" s="99"/>
      <c r="AH319" s="99" t="s">
        <v>56</v>
      </c>
      <c r="AI319" s="99" t="s">
        <v>56</v>
      </c>
      <c r="AJ319" s="99" t="s">
        <v>56</v>
      </c>
      <c r="AK319" s="99" t="s">
        <v>56</v>
      </c>
      <c r="AL319" s="99" t="s">
        <v>56</v>
      </c>
      <c r="AM319" s="99" t="s">
        <v>56</v>
      </c>
      <c r="AN319" s="99" t="s">
        <v>56</v>
      </c>
      <c r="AO319" s="99" t="s">
        <v>56</v>
      </c>
      <c r="AP319" s="99" t="s">
        <v>56</v>
      </c>
      <c r="AQ319" s="99" t="s">
        <v>56</v>
      </c>
      <c r="AW319" s="102">
        <v>56.2</v>
      </c>
      <c r="AX319" s="102">
        <v>51.3</v>
      </c>
    </row>
    <row r="320" spans="1:50" x14ac:dyDescent="0.2">
      <c r="A320" s="102" t="s">
        <v>740</v>
      </c>
      <c r="B320" s="102">
        <v>40</v>
      </c>
      <c r="C320" s="102" t="s">
        <v>741</v>
      </c>
      <c r="D320" s="120">
        <v>43042</v>
      </c>
      <c r="E320" s="96">
        <v>43042</v>
      </c>
      <c r="F320" s="99" t="s">
        <v>687</v>
      </c>
      <c r="G320" s="103">
        <v>20</v>
      </c>
      <c r="H320" s="103">
        <v>30</v>
      </c>
      <c r="I320" s="91">
        <v>2</v>
      </c>
      <c r="J320" s="91">
        <v>3</v>
      </c>
      <c r="K320" s="111" t="s">
        <v>95</v>
      </c>
      <c r="L320" s="121" t="s">
        <v>56</v>
      </c>
      <c r="M320" s="121"/>
      <c r="N320" s="121" t="s">
        <v>56</v>
      </c>
      <c r="O320" s="121" t="s">
        <v>56</v>
      </c>
      <c r="P320" s="121"/>
      <c r="Q320" s="121" t="s">
        <v>56</v>
      </c>
      <c r="R320" s="121" t="s">
        <v>56</v>
      </c>
      <c r="S320" s="121"/>
      <c r="T320" s="121"/>
      <c r="U320" s="121" t="s">
        <v>56</v>
      </c>
      <c r="V320" s="121"/>
      <c r="W320" s="102">
        <v>0</v>
      </c>
      <c r="X320" s="102">
        <v>0</v>
      </c>
      <c r="Y320" s="102">
        <v>2</v>
      </c>
      <c r="Z320" s="102">
        <v>4</v>
      </c>
      <c r="AA320" s="112">
        <v>0.34300000000000003</v>
      </c>
      <c r="AB320" s="102">
        <v>5.7000000000000002E-2</v>
      </c>
      <c r="AC320" s="99" t="s">
        <v>56</v>
      </c>
      <c r="AD320" s="99"/>
      <c r="AE320" s="99"/>
      <c r="AF320" s="99"/>
      <c r="AG320" s="99"/>
      <c r="AH320" s="99" t="s">
        <v>56</v>
      </c>
      <c r="AI320" s="99" t="s">
        <v>56</v>
      </c>
      <c r="AJ320" s="99" t="s">
        <v>56</v>
      </c>
      <c r="AK320" s="99" t="s">
        <v>56</v>
      </c>
      <c r="AL320" s="99" t="s">
        <v>56</v>
      </c>
      <c r="AM320" s="99" t="s">
        <v>56</v>
      </c>
      <c r="AN320" s="99" t="s">
        <v>56</v>
      </c>
      <c r="AO320" s="99" t="s">
        <v>56</v>
      </c>
      <c r="AP320" s="99" t="s">
        <v>56</v>
      </c>
      <c r="AQ320" s="99" t="s">
        <v>56</v>
      </c>
      <c r="AW320" s="102">
        <v>54.5</v>
      </c>
      <c r="AX320" s="102">
        <v>49.5</v>
      </c>
    </row>
    <row r="321" spans="1:50" x14ac:dyDescent="0.2">
      <c r="A321" s="102" t="s">
        <v>742</v>
      </c>
      <c r="B321" s="102">
        <v>41</v>
      </c>
      <c r="C321" s="102" t="s">
        <v>743</v>
      </c>
      <c r="D321" s="120">
        <v>43042</v>
      </c>
      <c r="E321" s="96">
        <v>43042</v>
      </c>
      <c r="F321" s="99" t="s">
        <v>690</v>
      </c>
      <c r="G321" s="103">
        <v>30</v>
      </c>
      <c r="H321" s="103">
        <v>60</v>
      </c>
      <c r="I321" s="91">
        <v>2</v>
      </c>
      <c r="J321" s="91">
        <v>3</v>
      </c>
      <c r="K321" s="111" t="s">
        <v>95</v>
      </c>
      <c r="L321" s="121" t="s">
        <v>56</v>
      </c>
      <c r="M321" s="121"/>
      <c r="N321" s="121" t="s">
        <v>56</v>
      </c>
      <c r="O321" s="121" t="s">
        <v>56</v>
      </c>
      <c r="P321" s="121"/>
      <c r="Q321" s="121" t="s">
        <v>56</v>
      </c>
      <c r="R321" s="121" t="s">
        <v>56</v>
      </c>
      <c r="S321" s="121"/>
      <c r="T321" s="121"/>
      <c r="U321" s="121" t="s">
        <v>56</v>
      </c>
      <c r="V321" s="121"/>
      <c r="W321" s="102">
        <v>0</v>
      </c>
      <c r="X321" s="102">
        <v>0</v>
      </c>
      <c r="Y321" s="102">
        <v>0</v>
      </c>
      <c r="Z321" s="102">
        <v>0</v>
      </c>
      <c r="AA321" s="112">
        <v>0.316</v>
      </c>
      <c r="AB321" s="102">
        <v>0.04</v>
      </c>
      <c r="AC321" s="99" t="s">
        <v>56</v>
      </c>
      <c r="AD321" s="99"/>
      <c r="AE321" s="99"/>
      <c r="AF321" s="99"/>
      <c r="AG321" s="99"/>
      <c r="AH321" s="99" t="s">
        <v>56</v>
      </c>
      <c r="AI321" s="99" t="s">
        <v>56</v>
      </c>
      <c r="AJ321" s="99" t="s">
        <v>56</v>
      </c>
      <c r="AK321" s="99" t="s">
        <v>56</v>
      </c>
      <c r="AL321" s="99" t="s">
        <v>56</v>
      </c>
      <c r="AM321" s="99" t="s">
        <v>56</v>
      </c>
      <c r="AN321" s="99" t="s">
        <v>56</v>
      </c>
      <c r="AO321" s="99" t="s">
        <v>56</v>
      </c>
      <c r="AP321" s="99" t="s">
        <v>56</v>
      </c>
      <c r="AQ321" s="99" t="s">
        <v>56</v>
      </c>
      <c r="AW321" s="102">
        <v>55.6</v>
      </c>
      <c r="AX321" s="102">
        <v>50.9</v>
      </c>
    </row>
    <row r="322" spans="1:50" x14ac:dyDescent="0.2">
      <c r="A322" s="102" t="s">
        <v>744</v>
      </c>
      <c r="B322" s="102">
        <v>42</v>
      </c>
      <c r="C322" s="102" t="s">
        <v>745</v>
      </c>
      <c r="D322" s="120">
        <v>43042</v>
      </c>
      <c r="E322" s="96">
        <v>43042</v>
      </c>
      <c r="F322" s="99" t="s">
        <v>693</v>
      </c>
      <c r="G322" s="103">
        <v>60</v>
      </c>
      <c r="H322" s="103">
        <v>90</v>
      </c>
      <c r="I322" s="91">
        <v>2</v>
      </c>
      <c r="J322" s="91">
        <v>3</v>
      </c>
      <c r="K322" s="111" t="s">
        <v>95</v>
      </c>
      <c r="L322" s="121" t="s">
        <v>56</v>
      </c>
      <c r="M322" s="121"/>
      <c r="N322" s="121" t="s">
        <v>56</v>
      </c>
      <c r="O322" s="121" t="s">
        <v>56</v>
      </c>
      <c r="P322" s="121"/>
      <c r="Q322" s="121" t="s">
        <v>56</v>
      </c>
      <c r="R322" s="121" t="s">
        <v>56</v>
      </c>
      <c r="S322" s="121"/>
      <c r="T322" s="121"/>
      <c r="U322" s="121" t="s">
        <v>56</v>
      </c>
      <c r="V322" s="121"/>
      <c r="W322" s="102">
        <v>0</v>
      </c>
      <c r="X322" s="102">
        <v>0</v>
      </c>
      <c r="Y322" s="102">
        <v>0</v>
      </c>
      <c r="Z322" s="102">
        <v>0</v>
      </c>
      <c r="AA322" s="112">
        <v>5.6000000000000001E-2</v>
      </c>
      <c r="AB322" s="102">
        <v>0</v>
      </c>
      <c r="AC322" s="99" t="s">
        <v>56</v>
      </c>
      <c r="AD322" s="99"/>
      <c r="AE322" s="99"/>
      <c r="AF322" s="99"/>
      <c r="AG322" s="99"/>
      <c r="AH322" s="99" t="s">
        <v>56</v>
      </c>
      <c r="AI322" s="99" t="s">
        <v>56</v>
      </c>
      <c r="AJ322" s="99" t="s">
        <v>56</v>
      </c>
      <c r="AK322" s="99" t="s">
        <v>56</v>
      </c>
      <c r="AL322" s="99" t="s">
        <v>56</v>
      </c>
      <c r="AM322" s="99" t="s">
        <v>56</v>
      </c>
      <c r="AN322" s="99" t="s">
        <v>56</v>
      </c>
      <c r="AO322" s="99" t="s">
        <v>56</v>
      </c>
      <c r="AP322" s="99" t="s">
        <v>56</v>
      </c>
      <c r="AQ322" s="99" t="s">
        <v>56</v>
      </c>
      <c r="AW322" s="102">
        <v>27.1</v>
      </c>
      <c r="AX322" s="102">
        <v>25.8</v>
      </c>
    </row>
    <row r="323" spans="1:50" x14ac:dyDescent="0.2">
      <c r="A323" s="102" t="s">
        <v>746</v>
      </c>
      <c r="B323" s="102">
        <v>43</v>
      </c>
      <c r="C323" s="102" t="s">
        <v>747</v>
      </c>
      <c r="D323" s="120">
        <v>43042</v>
      </c>
      <c r="E323" s="96">
        <v>43042</v>
      </c>
      <c r="F323" s="99" t="s">
        <v>94</v>
      </c>
      <c r="G323" s="103">
        <v>0</v>
      </c>
      <c r="H323" s="103">
        <v>10</v>
      </c>
      <c r="I323" s="91">
        <v>3</v>
      </c>
      <c r="J323" s="91">
        <v>1</v>
      </c>
      <c r="K323" s="111" t="s">
        <v>95</v>
      </c>
      <c r="L323" s="112">
        <v>5.44</v>
      </c>
      <c r="M323" s="112">
        <v>0.02</v>
      </c>
      <c r="N323" s="100"/>
      <c r="O323" s="112">
        <v>2</v>
      </c>
      <c r="P323" s="112">
        <v>62</v>
      </c>
      <c r="Q323" s="100">
        <v>1000</v>
      </c>
      <c r="R323" s="100">
        <v>1000</v>
      </c>
      <c r="S323" s="112">
        <v>152</v>
      </c>
      <c r="T323" s="112">
        <v>4.97</v>
      </c>
      <c r="U323" s="112">
        <v>4.7699999999999996</v>
      </c>
      <c r="V323" s="112">
        <v>0.26</v>
      </c>
      <c r="W323" s="102">
        <v>0</v>
      </c>
      <c r="X323" s="102">
        <v>0</v>
      </c>
      <c r="Y323" s="102">
        <v>0</v>
      </c>
      <c r="Z323" s="102">
        <v>3</v>
      </c>
      <c r="AA323" s="112">
        <v>0.23400000000000001</v>
      </c>
      <c r="AB323" s="102">
        <v>4.7E-2</v>
      </c>
      <c r="AC323" s="102">
        <v>13</v>
      </c>
      <c r="AD323" s="102">
        <v>0.874</v>
      </c>
      <c r="AE323" s="102">
        <v>0.16200000000000001</v>
      </c>
      <c r="AF323" s="102">
        <v>0.246</v>
      </c>
      <c r="AG323" s="102">
        <v>0</v>
      </c>
      <c r="AH323" s="102">
        <v>0</v>
      </c>
      <c r="AI323" s="102">
        <v>2.46</v>
      </c>
      <c r="AJ323" s="102">
        <v>57.1</v>
      </c>
      <c r="AK323" s="102">
        <v>2.95</v>
      </c>
      <c r="AL323" s="102">
        <v>4.3099999999999996</v>
      </c>
      <c r="AM323" s="102">
        <v>1.86</v>
      </c>
      <c r="AN323" s="102">
        <v>0.6</v>
      </c>
      <c r="AO323" s="102">
        <v>0.1</v>
      </c>
      <c r="AP323" s="102">
        <v>77.599999999999994</v>
      </c>
      <c r="AQ323" s="102">
        <v>0</v>
      </c>
      <c r="AW323" s="102">
        <v>41</v>
      </c>
      <c r="AX323" s="102">
        <v>37.5</v>
      </c>
    </row>
    <row r="324" spans="1:50" x14ac:dyDescent="0.2">
      <c r="A324" s="102" t="s">
        <v>748</v>
      </c>
      <c r="B324" s="102">
        <v>44</v>
      </c>
      <c r="C324" s="102" t="s">
        <v>749</v>
      </c>
      <c r="D324" s="120">
        <v>43042</v>
      </c>
      <c r="E324" s="96">
        <v>43042</v>
      </c>
      <c r="F324" s="99" t="s">
        <v>684</v>
      </c>
      <c r="G324" s="103">
        <v>10</v>
      </c>
      <c r="H324" s="103">
        <v>20</v>
      </c>
      <c r="I324" s="91">
        <v>3</v>
      </c>
      <c r="J324" s="91">
        <v>1</v>
      </c>
      <c r="K324" s="111" t="s">
        <v>95</v>
      </c>
      <c r="L324" s="121" t="s">
        <v>56</v>
      </c>
      <c r="M324" s="121"/>
      <c r="N324" s="121" t="s">
        <v>56</v>
      </c>
      <c r="O324" s="121" t="s">
        <v>56</v>
      </c>
      <c r="P324" s="121"/>
      <c r="Q324" s="121" t="s">
        <v>56</v>
      </c>
      <c r="R324" s="121" t="s">
        <v>56</v>
      </c>
      <c r="S324" s="121"/>
      <c r="T324" s="121"/>
      <c r="U324" s="121" t="s">
        <v>56</v>
      </c>
      <c r="V324" s="121"/>
      <c r="W324" s="102">
        <v>0</v>
      </c>
      <c r="X324" s="102">
        <v>0</v>
      </c>
      <c r="Y324" s="102">
        <v>0</v>
      </c>
      <c r="Z324" s="102">
        <v>0</v>
      </c>
      <c r="AA324" s="112">
        <v>0.20399999999999999</v>
      </c>
      <c r="AB324" s="102">
        <v>0.04</v>
      </c>
      <c r="AC324" s="99" t="s">
        <v>56</v>
      </c>
      <c r="AD324" s="99"/>
      <c r="AE324" s="99"/>
      <c r="AF324" s="99"/>
      <c r="AG324" s="99"/>
      <c r="AH324" s="99" t="s">
        <v>56</v>
      </c>
      <c r="AI324" s="99" t="s">
        <v>56</v>
      </c>
      <c r="AJ324" s="99" t="s">
        <v>56</v>
      </c>
      <c r="AK324" s="99" t="s">
        <v>56</v>
      </c>
      <c r="AL324" s="99" t="s">
        <v>56</v>
      </c>
      <c r="AM324" s="99" t="s">
        <v>56</v>
      </c>
      <c r="AN324" s="99" t="s">
        <v>56</v>
      </c>
      <c r="AO324" s="99" t="s">
        <v>56</v>
      </c>
      <c r="AP324" s="99" t="s">
        <v>56</v>
      </c>
      <c r="AQ324" s="99" t="s">
        <v>56</v>
      </c>
      <c r="AW324" s="102">
        <v>40.200000000000003</v>
      </c>
      <c r="AX324" s="102">
        <v>36.799999999999997</v>
      </c>
    </row>
    <row r="325" spans="1:50" x14ac:dyDescent="0.2">
      <c r="A325" s="102" t="s">
        <v>750</v>
      </c>
      <c r="B325" s="102">
        <v>45</v>
      </c>
      <c r="C325" s="102" t="s">
        <v>751</v>
      </c>
      <c r="D325" s="120">
        <v>43042</v>
      </c>
      <c r="E325" s="96">
        <v>43042</v>
      </c>
      <c r="F325" s="99" t="s">
        <v>687</v>
      </c>
      <c r="G325" s="103">
        <v>20</v>
      </c>
      <c r="H325" s="103">
        <v>30</v>
      </c>
      <c r="I325" s="91">
        <v>3</v>
      </c>
      <c r="J325" s="91">
        <v>1</v>
      </c>
      <c r="K325" s="111" t="s">
        <v>95</v>
      </c>
      <c r="L325" s="121" t="s">
        <v>56</v>
      </c>
      <c r="M325" s="121"/>
      <c r="N325" s="121" t="s">
        <v>56</v>
      </c>
      <c r="O325" s="121" t="s">
        <v>56</v>
      </c>
      <c r="P325" s="121"/>
      <c r="Q325" s="121" t="s">
        <v>56</v>
      </c>
      <c r="R325" s="121" t="s">
        <v>56</v>
      </c>
      <c r="S325" s="121"/>
      <c r="T325" s="121"/>
      <c r="U325" s="121" t="s">
        <v>56</v>
      </c>
      <c r="V325" s="121"/>
      <c r="W325" s="102">
        <v>0</v>
      </c>
      <c r="X325" s="102">
        <v>0</v>
      </c>
      <c r="Y325" s="102">
        <v>0</v>
      </c>
      <c r="Z325" s="102">
        <v>0</v>
      </c>
      <c r="AA325" s="112">
        <v>0.222</v>
      </c>
      <c r="AB325" s="102">
        <v>4.4999999999999998E-2</v>
      </c>
      <c r="AC325" s="99" t="s">
        <v>56</v>
      </c>
      <c r="AD325" s="99"/>
      <c r="AE325" s="99"/>
      <c r="AF325" s="99"/>
      <c r="AG325" s="99"/>
      <c r="AH325" s="99" t="s">
        <v>56</v>
      </c>
      <c r="AI325" s="99" t="s">
        <v>56</v>
      </c>
      <c r="AJ325" s="99" t="s">
        <v>56</v>
      </c>
      <c r="AK325" s="99" t="s">
        <v>56</v>
      </c>
      <c r="AL325" s="99" t="s">
        <v>56</v>
      </c>
      <c r="AM325" s="99" t="s">
        <v>56</v>
      </c>
      <c r="AN325" s="99" t="s">
        <v>56</v>
      </c>
      <c r="AO325" s="99" t="s">
        <v>56</v>
      </c>
      <c r="AP325" s="99" t="s">
        <v>56</v>
      </c>
      <c r="AQ325" s="99" t="s">
        <v>56</v>
      </c>
      <c r="AW325" s="102">
        <v>41.5</v>
      </c>
      <c r="AX325" s="102">
        <v>37.9</v>
      </c>
    </row>
    <row r="326" spans="1:50" x14ac:dyDescent="0.2">
      <c r="A326" s="102" t="s">
        <v>752</v>
      </c>
      <c r="B326" s="102">
        <v>46</v>
      </c>
      <c r="C326" s="102" t="s">
        <v>753</v>
      </c>
      <c r="D326" s="120">
        <v>43042</v>
      </c>
      <c r="E326" s="96">
        <v>43042</v>
      </c>
      <c r="F326" s="99" t="s">
        <v>690</v>
      </c>
      <c r="G326" s="103">
        <v>30</v>
      </c>
      <c r="H326" s="103">
        <v>60</v>
      </c>
      <c r="I326" s="91">
        <v>3</v>
      </c>
      <c r="J326" s="91">
        <v>1</v>
      </c>
      <c r="K326" s="111" t="s">
        <v>95</v>
      </c>
      <c r="L326" s="121" t="s">
        <v>56</v>
      </c>
      <c r="M326" s="121"/>
      <c r="N326" s="121" t="s">
        <v>56</v>
      </c>
      <c r="O326" s="121" t="s">
        <v>56</v>
      </c>
      <c r="P326" s="121"/>
      <c r="Q326" s="121" t="s">
        <v>56</v>
      </c>
      <c r="R326" s="121" t="s">
        <v>56</v>
      </c>
      <c r="S326" s="121"/>
      <c r="T326" s="121"/>
      <c r="U326" s="121" t="s">
        <v>56</v>
      </c>
      <c r="V326" s="121"/>
      <c r="W326" s="102">
        <v>0</v>
      </c>
      <c r="X326" s="102">
        <v>0</v>
      </c>
      <c r="Y326" s="102">
        <v>0</v>
      </c>
      <c r="Z326" s="102">
        <v>0</v>
      </c>
      <c r="AA326" s="112">
        <v>0.127</v>
      </c>
      <c r="AB326" s="102">
        <v>2.1000000000000001E-2</v>
      </c>
      <c r="AC326" s="99" t="s">
        <v>56</v>
      </c>
      <c r="AD326" s="99"/>
      <c r="AE326" s="99"/>
      <c r="AF326" s="99"/>
      <c r="AG326" s="99"/>
      <c r="AH326" s="99" t="s">
        <v>56</v>
      </c>
      <c r="AI326" s="99" t="s">
        <v>56</v>
      </c>
      <c r="AJ326" s="99" t="s">
        <v>56</v>
      </c>
      <c r="AK326" s="99" t="s">
        <v>56</v>
      </c>
      <c r="AL326" s="99" t="s">
        <v>56</v>
      </c>
      <c r="AM326" s="99" t="s">
        <v>56</v>
      </c>
      <c r="AN326" s="99" t="s">
        <v>56</v>
      </c>
      <c r="AO326" s="99" t="s">
        <v>56</v>
      </c>
      <c r="AP326" s="99" t="s">
        <v>56</v>
      </c>
      <c r="AQ326" s="99" t="s">
        <v>56</v>
      </c>
      <c r="AW326" s="102">
        <v>32.9</v>
      </c>
      <c r="AX326" s="102">
        <v>31.1</v>
      </c>
    </row>
    <row r="327" spans="1:50" x14ac:dyDescent="0.2">
      <c r="A327" s="102" t="s">
        <v>754</v>
      </c>
      <c r="B327" s="102">
        <v>47</v>
      </c>
      <c r="C327" s="102" t="s">
        <v>755</v>
      </c>
      <c r="D327" s="120">
        <v>43042</v>
      </c>
      <c r="E327" s="96">
        <v>43042</v>
      </c>
      <c r="F327" s="99" t="s">
        <v>693</v>
      </c>
      <c r="G327" s="103">
        <v>60</v>
      </c>
      <c r="H327" s="103">
        <v>90</v>
      </c>
      <c r="I327" s="91">
        <v>3</v>
      </c>
      <c r="J327" s="91">
        <v>1</v>
      </c>
      <c r="K327" s="111" t="s">
        <v>95</v>
      </c>
      <c r="L327" s="121" t="s">
        <v>56</v>
      </c>
      <c r="M327" s="121"/>
      <c r="N327" s="121" t="s">
        <v>56</v>
      </c>
      <c r="O327" s="121" t="s">
        <v>56</v>
      </c>
      <c r="P327" s="121"/>
      <c r="Q327" s="121" t="s">
        <v>56</v>
      </c>
      <c r="R327" s="121" t="s">
        <v>56</v>
      </c>
      <c r="S327" s="121"/>
      <c r="T327" s="121"/>
      <c r="U327" s="121" t="s">
        <v>56</v>
      </c>
      <c r="V327" s="121"/>
      <c r="W327" s="102">
        <v>0</v>
      </c>
      <c r="X327" s="102">
        <v>0</v>
      </c>
      <c r="Y327" s="102">
        <v>0</v>
      </c>
      <c r="Z327" s="102">
        <v>0</v>
      </c>
      <c r="AA327" s="112">
        <v>2.9000000000000001E-2</v>
      </c>
      <c r="AB327" s="102">
        <v>0</v>
      </c>
      <c r="AC327" s="99" t="s">
        <v>56</v>
      </c>
      <c r="AD327" s="99"/>
      <c r="AE327" s="99"/>
      <c r="AF327" s="99"/>
      <c r="AG327" s="99"/>
      <c r="AH327" s="99" t="s">
        <v>56</v>
      </c>
      <c r="AI327" s="99" t="s">
        <v>56</v>
      </c>
      <c r="AJ327" s="99" t="s">
        <v>56</v>
      </c>
      <c r="AK327" s="99" t="s">
        <v>56</v>
      </c>
      <c r="AL327" s="99" t="s">
        <v>56</v>
      </c>
      <c r="AM327" s="99" t="s">
        <v>56</v>
      </c>
      <c r="AN327" s="99" t="s">
        <v>56</v>
      </c>
      <c r="AO327" s="99" t="s">
        <v>56</v>
      </c>
      <c r="AP327" s="99" t="s">
        <v>56</v>
      </c>
      <c r="AQ327" s="99" t="s">
        <v>56</v>
      </c>
      <c r="AW327" s="102">
        <v>21.6</v>
      </c>
      <c r="AX327" s="102">
        <v>21.1</v>
      </c>
    </row>
    <row r="328" spans="1:50" x14ac:dyDescent="0.2">
      <c r="A328" s="102" t="s">
        <v>756</v>
      </c>
      <c r="B328" s="102">
        <v>48</v>
      </c>
      <c r="C328" s="102" t="s">
        <v>757</v>
      </c>
      <c r="D328" s="120">
        <v>43042</v>
      </c>
      <c r="E328" s="96">
        <v>43042</v>
      </c>
      <c r="F328" s="99" t="s">
        <v>94</v>
      </c>
      <c r="G328" s="103">
        <v>0</v>
      </c>
      <c r="H328" s="103">
        <v>10</v>
      </c>
      <c r="I328" s="91">
        <v>3</v>
      </c>
      <c r="J328" s="91">
        <v>2</v>
      </c>
      <c r="K328" s="111" t="s">
        <v>95</v>
      </c>
      <c r="L328" s="112">
        <v>5.4</v>
      </c>
      <c r="M328" s="112">
        <v>0.02</v>
      </c>
      <c r="N328" s="100"/>
      <c r="O328" s="112">
        <v>1</v>
      </c>
      <c r="P328" s="112">
        <v>69</v>
      </c>
      <c r="Q328" s="100">
        <v>1000</v>
      </c>
      <c r="R328" s="100">
        <v>1000</v>
      </c>
      <c r="S328" s="112">
        <v>154</v>
      </c>
      <c r="T328" s="112">
        <v>4.84</v>
      </c>
      <c r="U328" s="112">
        <v>4.53</v>
      </c>
      <c r="V328" s="112">
        <v>0.25</v>
      </c>
      <c r="W328" s="102">
        <v>0</v>
      </c>
      <c r="X328" s="102">
        <v>0</v>
      </c>
      <c r="Y328" s="102">
        <v>3</v>
      </c>
      <c r="Z328" s="102">
        <v>4</v>
      </c>
      <c r="AA328" s="112">
        <v>0.21199999999999999</v>
      </c>
      <c r="AB328" s="102">
        <v>4.2999999999999997E-2</v>
      </c>
      <c r="AC328" s="102">
        <v>13</v>
      </c>
      <c r="AD328" s="102">
        <v>0.87</v>
      </c>
      <c r="AE328" s="102">
        <v>0.192</v>
      </c>
      <c r="AF328" s="102">
        <v>0.20100000000000001</v>
      </c>
      <c r="AG328" s="102">
        <v>0</v>
      </c>
      <c r="AH328" s="102">
        <v>0</v>
      </c>
      <c r="AI328" s="102">
        <v>2.5099999999999998</v>
      </c>
      <c r="AJ328" s="102">
        <v>58.1</v>
      </c>
      <c r="AK328" s="102">
        <v>2.98</v>
      </c>
      <c r="AL328" s="102">
        <v>4.32</v>
      </c>
      <c r="AM328" s="102">
        <v>1.85</v>
      </c>
      <c r="AN328" s="102">
        <v>0.7</v>
      </c>
      <c r="AO328" s="102">
        <v>0.2</v>
      </c>
      <c r="AP328" s="102">
        <v>80</v>
      </c>
      <c r="AQ328" s="102">
        <v>0</v>
      </c>
      <c r="AW328" s="102">
        <v>41.8</v>
      </c>
      <c r="AX328" s="102">
        <v>38.200000000000003</v>
      </c>
    </row>
    <row r="329" spans="1:50" x14ac:dyDescent="0.2">
      <c r="A329" s="102" t="s">
        <v>758</v>
      </c>
      <c r="B329" s="102">
        <v>49</v>
      </c>
      <c r="C329" s="102" t="s">
        <v>759</v>
      </c>
      <c r="D329" s="120">
        <v>43042</v>
      </c>
      <c r="E329" s="96">
        <v>43042</v>
      </c>
      <c r="F329" s="99" t="s">
        <v>684</v>
      </c>
      <c r="G329" s="103">
        <v>10</v>
      </c>
      <c r="H329" s="103">
        <v>20</v>
      </c>
      <c r="I329" s="91">
        <v>3</v>
      </c>
      <c r="J329" s="91">
        <v>2</v>
      </c>
      <c r="K329" s="111" t="s">
        <v>95</v>
      </c>
      <c r="L329" s="121" t="s">
        <v>56</v>
      </c>
      <c r="M329" s="121"/>
      <c r="N329" s="121" t="s">
        <v>56</v>
      </c>
      <c r="O329" s="121" t="s">
        <v>56</v>
      </c>
      <c r="P329" s="121"/>
      <c r="Q329" s="121" t="s">
        <v>56</v>
      </c>
      <c r="R329" s="121" t="s">
        <v>56</v>
      </c>
      <c r="S329" s="121"/>
      <c r="T329" s="121"/>
      <c r="U329" s="121" t="s">
        <v>56</v>
      </c>
      <c r="V329" s="121"/>
      <c r="W329" s="102">
        <v>0</v>
      </c>
      <c r="X329" s="102">
        <v>0</v>
      </c>
      <c r="Y329" s="102">
        <v>2</v>
      </c>
      <c r="Z329" s="102">
        <v>3</v>
      </c>
      <c r="AA329" s="112">
        <v>0.217</v>
      </c>
      <c r="AB329" s="102">
        <v>4.4999999999999998E-2</v>
      </c>
      <c r="AC329" s="99" t="s">
        <v>56</v>
      </c>
      <c r="AD329" s="99"/>
      <c r="AE329" s="99"/>
      <c r="AF329" s="99"/>
      <c r="AG329" s="99"/>
      <c r="AH329" s="99" t="s">
        <v>56</v>
      </c>
      <c r="AI329" s="99" t="s">
        <v>56</v>
      </c>
      <c r="AJ329" s="99" t="s">
        <v>56</v>
      </c>
      <c r="AK329" s="99" t="s">
        <v>56</v>
      </c>
      <c r="AL329" s="99" t="s">
        <v>56</v>
      </c>
      <c r="AM329" s="99" t="s">
        <v>56</v>
      </c>
      <c r="AN329" s="99" t="s">
        <v>56</v>
      </c>
      <c r="AO329" s="99" t="s">
        <v>56</v>
      </c>
      <c r="AP329" s="99" t="s">
        <v>56</v>
      </c>
      <c r="AQ329" s="99" t="s">
        <v>56</v>
      </c>
      <c r="AW329" s="102">
        <v>45.4</v>
      </c>
      <c r="AX329" s="102">
        <v>41.6</v>
      </c>
    </row>
    <row r="330" spans="1:50" x14ac:dyDescent="0.2">
      <c r="A330" s="102" t="s">
        <v>760</v>
      </c>
      <c r="B330" s="102">
        <v>50</v>
      </c>
      <c r="C330" s="102" t="s">
        <v>761</v>
      </c>
      <c r="D330" s="120">
        <v>43042</v>
      </c>
      <c r="E330" s="96">
        <v>43042</v>
      </c>
      <c r="F330" s="99" t="s">
        <v>687</v>
      </c>
      <c r="G330" s="103">
        <v>20</v>
      </c>
      <c r="H330" s="103">
        <v>30</v>
      </c>
      <c r="I330" s="91">
        <v>3</v>
      </c>
      <c r="J330" s="91">
        <v>2</v>
      </c>
      <c r="K330" s="111" t="s">
        <v>95</v>
      </c>
      <c r="L330" s="121" t="s">
        <v>56</v>
      </c>
      <c r="M330" s="121"/>
      <c r="N330" s="121" t="s">
        <v>56</v>
      </c>
      <c r="O330" s="121" t="s">
        <v>56</v>
      </c>
      <c r="P330" s="121"/>
      <c r="Q330" s="121" t="s">
        <v>56</v>
      </c>
      <c r="R330" s="121" t="s">
        <v>56</v>
      </c>
      <c r="S330" s="121"/>
      <c r="T330" s="121"/>
      <c r="U330" s="121" t="s">
        <v>56</v>
      </c>
      <c r="V330" s="121"/>
      <c r="W330" s="102">
        <v>0</v>
      </c>
      <c r="X330" s="102">
        <v>0</v>
      </c>
      <c r="Y330" s="102">
        <v>0</v>
      </c>
      <c r="Z330" s="102">
        <v>0</v>
      </c>
      <c r="AA330" s="112">
        <v>0.2</v>
      </c>
      <c r="AB330" s="102">
        <v>4.2999999999999997E-2</v>
      </c>
      <c r="AC330" s="99" t="s">
        <v>56</v>
      </c>
      <c r="AD330" s="99"/>
      <c r="AE330" s="99"/>
      <c r="AF330" s="99"/>
      <c r="AG330" s="99"/>
      <c r="AH330" s="99" t="s">
        <v>56</v>
      </c>
      <c r="AI330" s="99" t="s">
        <v>56</v>
      </c>
      <c r="AJ330" s="99" t="s">
        <v>56</v>
      </c>
      <c r="AK330" s="99" t="s">
        <v>56</v>
      </c>
      <c r="AL330" s="99" t="s">
        <v>56</v>
      </c>
      <c r="AM330" s="99" t="s">
        <v>56</v>
      </c>
      <c r="AN330" s="99" t="s">
        <v>56</v>
      </c>
      <c r="AO330" s="99" t="s">
        <v>56</v>
      </c>
      <c r="AP330" s="99" t="s">
        <v>56</v>
      </c>
      <c r="AQ330" s="99" t="s">
        <v>56</v>
      </c>
      <c r="AW330" s="102">
        <v>44.9</v>
      </c>
      <c r="AX330" s="102">
        <v>41.2</v>
      </c>
    </row>
    <row r="331" spans="1:50" x14ac:dyDescent="0.2">
      <c r="A331" s="102" t="s">
        <v>762</v>
      </c>
      <c r="B331" s="102">
        <v>51</v>
      </c>
      <c r="C331" s="102" t="s">
        <v>763</v>
      </c>
      <c r="D331" s="120">
        <v>43042</v>
      </c>
      <c r="E331" s="96">
        <v>43042</v>
      </c>
      <c r="F331" s="99" t="s">
        <v>690</v>
      </c>
      <c r="G331" s="103">
        <v>30</v>
      </c>
      <c r="H331" s="103">
        <v>60</v>
      </c>
      <c r="I331" s="91">
        <v>3</v>
      </c>
      <c r="J331" s="91">
        <v>2</v>
      </c>
      <c r="K331" s="111" t="s">
        <v>95</v>
      </c>
      <c r="L331" s="121" t="s">
        <v>56</v>
      </c>
      <c r="M331" s="121"/>
      <c r="N331" s="121" t="s">
        <v>56</v>
      </c>
      <c r="O331" s="121" t="s">
        <v>56</v>
      </c>
      <c r="P331" s="121"/>
      <c r="Q331" s="121" t="s">
        <v>56</v>
      </c>
      <c r="R331" s="121" t="s">
        <v>56</v>
      </c>
      <c r="S331" s="121"/>
      <c r="T331" s="121"/>
      <c r="U331" s="121" t="s">
        <v>56</v>
      </c>
      <c r="V331" s="121"/>
      <c r="W331" s="102">
        <v>0</v>
      </c>
      <c r="X331" s="102">
        <v>0</v>
      </c>
      <c r="Y331" s="102">
        <v>0</v>
      </c>
      <c r="Z331" s="102">
        <v>0</v>
      </c>
      <c r="AA331" s="112">
        <v>8.5999999999999993E-2</v>
      </c>
      <c r="AB331" s="102">
        <v>1.6E-2</v>
      </c>
      <c r="AC331" s="99" t="s">
        <v>56</v>
      </c>
      <c r="AD331" s="99"/>
      <c r="AE331" s="99"/>
      <c r="AF331" s="99"/>
      <c r="AG331" s="99"/>
      <c r="AH331" s="99" t="s">
        <v>56</v>
      </c>
      <c r="AI331" s="99" t="s">
        <v>56</v>
      </c>
      <c r="AJ331" s="99" t="s">
        <v>56</v>
      </c>
      <c r="AK331" s="99" t="s">
        <v>56</v>
      </c>
      <c r="AL331" s="99" t="s">
        <v>56</v>
      </c>
      <c r="AM331" s="99" t="s">
        <v>56</v>
      </c>
      <c r="AN331" s="99" t="s">
        <v>56</v>
      </c>
      <c r="AO331" s="99" t="s">
        <v>56</v>
      </c>
      <c r="AP331" s="99" t="s">
        <v>56</v>
      </c>
      <c r="AQ331" s="99" t="s">
        <v>56</v>
      </c>
      <c r="AW331" s="102">
        <v>29.8</v>
      </c>
      <c r="AX331" s="102">
        <v>28.2</v>
      </c>
    </row>
    <row r="332" spans="1:50" x14ac:dyDescent="0.2">
      <c r="A332" s="102" t="s">
        <v>764</v>
      </c>
      <c r="B332" s="102">
        <v>52</v>
      </c>
      <c r="C332" s="102" t="s">
        <v>765</v>
      </c>
      <c r="D332" s="120">
        <v>43042</v>
      </c>
      <c r="E332" s="96">
        <v>43042</v>
      </c>
      <c r="F332" s="99" t="s">
        <v>693</v>
      </c>
      <c r="G332" s="103">
        <v>60</v>
      </c>
      <c r="H332" s="103">
        <v>90</v>
      </c>
      <c r="I332" s="91">
        <v>3</v>
      </c>
      <c r="J332" s="91">
        <v>2</v>
      </c>
      <c r="K332" s="111" t="s">
        <v>95</v>
      </c>
      <c r="L332" s="121" t="s">
        <v>56</v>
      </c>
      <c r="M332" s="121"/>
      <c r="N332" s="121" t="s">
        <v>56</v>
      </c>
      <c r="O332" s="121" t="s">
        <v>56</v>
      </c>
      <c r="P332" s="121"/>
      <c r="Q332" s="121" t="s">
        <v>56</v>
      </c>
      <c r="R332" s="121" t="s">
        <v>56</v>
      </c>
      <c r="S332" s="121"/>
      <c r="T332" s="121"/>
      <c r="U332" s="121" t="s">
        <v>56</v>
      </c>
      <c r="V332" s="121"/>
      <c r="W332" s="102">
        <v>0</v>
      </c>
      <c r="X332" s="102">
        <v>0</v>
      </c>
      <c r="Y332" s="102">
        <v>0</v>
      </c>
      <c r="Z332" s="102">
        <v>0</v>
      </c>
      <c r="AA332" s="112">
        <v>2.8000000000000001E-2</v>
      </c>
      <c r="AB332" s="102">
        <v>0</v>
      </c>
      <c r="AC332" s="99" t="s">
        <v>56</v>
      </c>
      <c r="AD332" s="99"/>
      <c r="AE332" s="99"/>
      <c r="AF332" s="99"/>
      <c r="AG332" s="99"/>
      <c r="AH332" s="99" t="s">
        <v>56</v>
      </c>
      <c r="AI332" s="99" t="s">
        <v>56</v>
      </c>
      <c r="AJ332" s="99" t="s">
        <v>56</v>
      </c>
      <c r="AK332" s="99" t="s">
        <v>56</v>
      </c>
      <c r="AL332" s="99" t="s">
        <v>56</v>
      </c>
      <c r="AM332" s="99" t="s">
        <v>56</v>
      </c>
      <c r="AN332" s="99" t="s">
        <v>56</v>
      </c>
      <c r="AO332" s="99" t="s">
        <v>56</v>
      </c>
      <c r="AP332" s="99" t="s">
        <v>56</v>
      </c>
      <c r="AQ332" s="99" t="s">
        <v>56</v>
      </c>
      <c r="AW332" s="102">
        <v>23.5</v>
      </c>
      <c r="AX332" s="102">
        <v>22.6</v>
      </c>
    </row>
    <row r="333" spans="1:50" x14ac:dyDescent="0.2">
      <c r="A333" s="102" t="s">
        <v>766</v>
      </c>
      <c r="B333" s="102">
        <v>53</v>
      </c>
      <c r="C333" s="102" t="s">
        <v>767</v>
      </c>
      <c r="D333" s="120">
        <v>43042</v>
      </c>
      <c r="E333" s="96">
        <v>43042</v>
      </c>
      <c r="F333" s="99" t="s">
        <v>94</v>
      </c>
      <c r="G333" s="103">
        <v>0</v>
      </c>
      <c r="H333" s="103">
        <v>10</v>
      </c>
      <c r="I333" s="91">
        <v>3</v>
      </c>
      <c r="J333" s="91">
        <v>3</v>
      </c>
      <c r="K333" s="111" t="s">
        <v>95</v>
      </c>
      <c r="L333" s="112">
        <v>5.46</v>
      </c>
      <c r="M333" s="112">
        <v>0.02</v>
      </c>
      <c r="N333" s="100"/>
      <c r="O333" s="112">
        <v>2</v>
      </c>
      <c r="P333" s="112">
        <v>49</v>
      </c>
      <c r="Q333" s="100">
        <v>1000</v>
      </c>
      <c r="R333" s="100">
        <v>1000</v>
      </c>
      <c r="S333" s="112">
        <v>110</v>
      </c>
      <c r="T333" s="112">
        <v>4.53</v>
      </c>
      <c r="U333" s="112">
        <v>4.3099999999999996</v>
      </c>
      <c r="V333" s="112">
        <v>0.23</v>
      </c>
      <c r="W333" s="102">
        <v>0</v>
      </c>
      <c r="X333" s="102">
        <v>0</v>
      </c>
      <c r="Y333" s="102">
        <v>0</v>
      </c>
      <c r="Z333" s="102">
        <v>0</v>
      </c>
      <c r="AA333" s="112">
        <v>0.192</v>
      </c>
      <c r="AB333" s="102">
        <v>3.7999999999999999E-2</v>
      </c>
      <c r="AC333" s="102">
        <v>17</v>
      </c>
      <c r="AD333" s="102">
        <v>0.89500000000000002</v>
      </c>
      <c r="AE333" s="102">
        <v>0.159</v>
      </c>
      <c r="AF333" s="102">
        <v>0.28299999999999997</v>
      </c>
      <c r="AG333" s="102">
        <v>0</v>
      </c>
      <c r="AH333" s="102">
        <v>0</v>
      </c>
      <c r="AI333" s="102">
        <v>2.4</v>
      </c>
      <c r="AJ333" s="102">
        <v>56.7</v>
      </c>
      <c r="AK333" s="102">
        <v>2.82</v>
      </c>
      <c r="AL333" s="102">
        <v>4.24</v>
      </c>
      <c r="AM333" s="102">
        <v>1.89</v>
      </c>
      <c r="AN333" s="102">
        <v>0.5</v>
      </c>
      <c r="AO333" s="102">
        <v>0.1</v>
      </c>
      <c r="AP333" s="102">
        <v>58.3</v>
      </c>
      <c r="AQ333" s="102">
        <v>0</v>
      </c>
      <c r="AW333" s="102">
        <v>24.1</v>
      </c>
      <c r="AX333" s="102">
        <v>23.3</v>
      </c>
    </row>
    <row r="334" spans="1:50" x14ac:dyDescent="0.2">
      <c r="A334" s="102" t="s">
        <v>768</v>
      </c>
      <c r="B334" s="102">
        <v>54</v>
      </c>
      <c r="C334" s="102" t="s">
        <v>769</v>
      </c>
      <c r="D334" s="120">
        <v>43042</v>
      </c>
      <c r="E334" s="96">
        <v>43042</v>
      </c>
      <c r="F334" s="99" t="s">
        <v>684</v>
      </c>
      <c r="G334" s="103">
        <v>10</v>
      </c>
      <c r="H334" s="103">
        <v>20</v>
      </c>
      <c r="I334" s="91">
        <v>3</v>
      </c>
      <c r="J334" s="91">
        <v>3</v>
      </c>
      <c r="K334" s="111" t="s">
        <v>95</v>
      </c>
      <c r="L334" s="121" t="s">
        <v>56</v>
      </c>
      <c r="M334" s="121"/>
      <c r="N334" s="121" t="s">
        <v>56</v>
      </c>
      <c r="O334" s="121" t="s">
        <v>56</v>
      </c>
      <c r="P334" s="121"/>
      <c r="Q334" s="121" t="s">
        <v>56</v>
      </c>
      <c r="R334" s="121" t="s">
        <v>56</v>
      </c>
      <c r="S334" s="121"/>
      <c r="T334" s="121"/>
      <c r="U334" s="121" t="s">
        <v>56</v>
      </c>
      <c r="V334" s="121"/>
      <c r="W334" s="102">
        <v>0</v>
      </c>
      <c r="X334" s="102">
        <v>0</v>
      </c>
      <c r="Y334" s="102">
        <v>0</v>
      </c>
      <c r="Z334" s="102">
        <v>0</v>
      </c>
      <c r="AA334" s="112">
        <v>0.22600000000000001</v>
      </c>
      <c r="AB334" s="102">
        <v>4.1000000000000002E-2</v>
      </c>
      <c r="AC334" s="99" t="s">
        <v>56</v>
      </c>
      <c r="AD334" s="99"/>
      <c r="AE334" s="99"/>
      <c r="AF334" s="99"/>
      <c r="AG334" s="99"/>
      <c r="AH334" s="99" t="s">
        <v>56</v>
      </c>
      <c r="AI334" s="99" t="s">
        <v>56</v>
      </c>
      <c r="AJ334" s="99" t="s">
        <v>56</v>
      </c>
      <c r="AK334" s="99" t="s">
        <v>56</v>
      </c>
      <c r="AL334" s="99" t="s">
        <v>56</v>
      </c>
      <c r="AM334" s="99" t="s">
        <v>56</v>
      </c>
      <c r="AN334" s="99" t="s">
        <v>56</v>
      </c>
      <c r="AO334" s="99" t="s">
        <v>56</v>
      </c>
      <c r="AP334" s="99" t="s">
        <v>56</v>
      </c>
      <c r="AQ334" s="99" t="s">
        <v>56</v>
      </c>
      <c r="AW334" s="102">
        <v>41</v>
      </c>
      <c r="AX334" s="102">
        <v>37.6</v>
      </c>
    </row>
    <row r="335" spans="1:50" x14ac:dyDescent="0.2">
      <c r="A335" s="102" t="s">
        <v>770</v>
      </c>
      <c r="B335" s="102">
        <v>55</v>
      </c>
      <c r="C335" s="102" t="s">
        <v>771</v>
      </c>
      <c r="D335" s="120">
        <v>43042</v>
      </c>
      <c r="E335" s="96">
        <v>43042</v>
      </c>
      <c r="F335" s="99" t="s">
        <v>687</v>
      </c>
      <c r="G335" s="103">
        <v>20</v>
      </c>
      <c r="H335" s="103">
        <v>30</v>
      </c>
      <c r="I335" s="91">
        <v>3</v>
      </c>
      <c r="J335" s="91">
        <v>3</v>
      </c>
      <c r="K335" s="111" t="s">
        <v>95</v>
      </c>
      <c r="L335" s="121" t="s">
        <v>56</v>
      </c>
      <c r="M335" s="121"/>
      <c r="N335" s="121" t="s">
        <v>56</v>
      </c>
      <c r="O335" s="121" t="s">
        <v>56</v>
      </c>
      <c r="P335" s="121"/>
      <c r="Q335" s="121" t="s">
        <v>56</v>
      </c>
      <c r="R335" s="121" t="s">
        <v>56</v>
      </c>
      <c r="S335" s="121"/>
      <c r="T335" s="121"/>
      <c r="U335" s="121" t="s">
        <v>56</v>
      </c>
      <c r="V335" s="121"/>
      <c r="W335" s="102">
        <v>0</v>
      </c>
      <c r="X335" s="102">
        <v>0</v>
      </c>
      <c r="Y335" s="102">
        <v>0</v>
      </c>
      <c r="Z335" s="102">
        <v>0</v>
      </c>
      <c r="AA335" s="112">
        <v>0.20899999999999999</v>
      </c>
      <c r="AB335" s="102">
        <v>3.5999999999999997E-2</v>
      </c>
      <c r="AC335" s="99" t="s">
        <v>56</v>
      </c>
      <c r="AD335" s="99"/>
      <c r="AE335" s="99"/>
      <c r="AF335" s="99"/>
      <c r="AG335" s="99"/>
      <c r="AH335" s="99" t="s">
        <v>56</v>
      </c>
      <c r="AI335" s="99" t="s">
        <v>56</v>
      </c>
      <c r="AJ335" s="99" t="s">
        <v>56</v>
      </c>
      <c r="AK335" s="99" t="s">
        <v>56</v>
      </c>
      <c r="AL335" s="99" t="s">
        <v>56</v>
      </c>
      <c r="AM335" s="99" t="s">
        <v>56</v>
      </c>
      <c r="AN335" s="99" t="s">
        <v>56</v>
      </c>
      <c r="AO335" s="99" t="s">
        <v>56</v>
      </c>
      <c r="AP335" s="99" t="s">
        <v>56</v>
      </c>
      <c r="AQ335" s="99" t="s">
        <v>56</v>
      </c>
      <c r="AW335" s="102">
        <v>45.8</v>
      </c>
      <c r="AX335" s="102">
        <v>42.2</v>
      </c>
    </row>
    <row r="336" spans="1:50" x14ac:dyDescent="0.2">
      <c r="A336" s="102" t="s">
        <v>772</v>
      </c>
      <c r="B336" s="102">
        <v>56</v>
      </c>
      <c r="C336" s="102" t="s">
        <v>773</v>
      </c>
      <c r="D336" s="120">
        <v>43042</v>
      </c>
      <c r="E336" s="96">
        <v>43042</v>
      </c>
      <c r="F336" s="99" t="s">
        <v>690</v>
      </c>
      <c r="G336" s="103">
        <v>30</v>
      </c>
      <c r="H336" s="103">
        <v>60</v>
      </c>
      <c r="I336" s="91">
        <v>3</v>
      </c>
      <c r="J336" s="91">
        <v>3</v>
      </c>
      <c r="K336" s="111" t="s">
        <v>95</v>
      </c>
      <c r="L336" s="121" t="s">
        <v>56</v>
      </c>
      <c r="M336" s="121"/>
      <c r="N336" s="121" t="s">
        <v>56</v>
      </c>
      <c r="O336" s="121" t="s">
        <v>56</v>
      </c>
      <c r="P336" s="121"/>
      <c r="Q336" s="121" t="s">
        <v>56</v>
      </c>
      <c r="R336" s="121" t="s">
        <v>56</v>
      </c>
      <c r="S336" s="121"/>
      <c r="T336" s="121"/>
      <c r="U336" s="121" t="s">
        <v>56</v>
      </c>
      <c r="V336" s="121"/>
      <c r="W336" s="102">
        <v>0</v>
      </c>
      <c r="X336" s="102">
        <v>0</v>
      </c>
      <c r="Y336" s="102">
        <v>0</v>
      </c>
      <c r="Z336" s="102">
        <v>0</v>
      </c>
      <c r="AA336" s="112">
        <v>0.126</v>
      </c>
      <c r="AB336" s="102">
        <v>1.9E-2</v>
      </c>
      <c r="AC336" s="99" t="s">
        <v>56</v>
      </c>
      <c r="AD336" s="99"/>
      <c r="AE336" s="99"/>
      <c r="AF336" s="99"/>
      <c r="AG336" s="99"/>
      <c r="AH336" s="99" t="s">
        <v>56</v>
      </c>
      <c r="AI336" s="99" t="s">
        <v>56</v>
      </c>
      <c r="AJ336" s="99" t="s">
        <v>56</v>
      </c>
      <c r="AK336" s="99" t="s">
        <v>56</v>
      </c>
      <c r="AL336" s="99" t="s">
        <v>56</v>
      </c>
      <c r="AM336" s="99" t="s">
        <v>56</v>
      </c>
      <c r="AN336" s="99" t="s">
        <v>56</v>
      </c>
      <c r="AO336" s="99" t="s">
        <v>56</v>
      </c>
      <c r="AP336" s="99" t="s">
        <v>56</v>
      </c>
      <c r="AQ336" s="99" t="s">
        <v>56</v>
      </c>
      <c r="AW336" s="102">
        <v>40.5</v>
      </c>
      <c r="AX336" s="102">
        <v>37.799999999999997</v>
      </c>
    </row>
    <row r="337" spans="1:50" x14ac:dyDescent="0.2">
      <c r="A337" s="102" t="s">
        <v>774</v>
      </c>
      <c r="B337" s="102">
        <v>57</v>
      </c>
      <c r="C337" s="102" t="s">
        <v>775</v>
      </c>
      <c r="D337" s="120">
        <v>43042</v>
      </c>
      <c r="E337" s="96">
        <v>43042</v>
      </c>
      <c r="F337" s="99" t="s">
        <v>693</v>
      </c>
      <c r="G337" s="103">
        <v>60</v>
      </c>
      <c r="H337" s="103">
        <v>90</v>
      </c>
      <c r="I337" s="91">
        <v>3</v>
      </c>
      <c r="J337" s="91">
        <v>3</v>
      </c>
      <c r="K337" s="111" t="s">
        <v>95</v>
      </c>
      <c r="L337" s="121" t="s">
        <v>56</v>
      </c>
      <c r="M337" s="121"/>
      <c r="N337" s="121" t="s">
        <v>56</v>
      </c>
      <c r="O337" s="121" t="s">
        <v>56</v>
      </c>
      <c r="P337" s="121"/>
      <c r="Q337" s="121" t="s">
        <v>56</v>
      </c>
      <c r="R337" s="121" t="s">
        <v>56</v>
      </c>
      <c r="S337" s="121"/>
      <c r="T337" s="121"/>
      <c r="U337" s="121" t="s">
        <v>56</v>
      </c>
      <c r="V337" s="121"/>
      <c r="W337" s="102">
        <v>0</v>
      </c>
      <c r="X337" s="102">
        <v>0</v>
      </c>
      <c r="Y337" s="102">
        <v>0</v>
      </c>
      <c r="Z337" s="102">
        <v>0</v>
      </c>
      <c r="AA337" s="112">
        <v>2.5000000000000001E-2</v>
      </c>
      <c r="AB337" s="102">
        <v>0</v>
      </c>
      <c r="AC337" s="99" t="s">
        <v>56</v>
      </c>
      <c r="AD337" s="99"/>
      <c r="AE337" s="99"/>
      <c r="AF337" s="99"/>
      <c r="AG337" s="99"/>
      <c r="AH337" s="99" t="s">
        <v>56</v>
      </c>
      <c r="AI337" s="99" t="s">
        <v>56</v>
      </c>
      <c r="AJ337" s="99" t="s">
        <v>56</v>
      </c>
      <c r="AK337" s="99" t="s">
        <v>56</v>
      </c>
      <c r="AL337" s="99" t="s">
        <v>56</v>
      </c>
      <c r="AM337" s="99" t="s">
        <v>56</v>
      </c>
      <c r="AN337" s="99" t="s">
        <v>56</v>
      </c>
      <c r="AO337" s="99" t="s">
        <v>56</v>
      </c>
      <c r="AP337" s="99" t="s">
        <v>56</v>
      </c>
      <c r="AQ337" s="99" t="s">
        <v>56</v>
      </c>
      <c r="AW337" s="102">
        <v>19.3</v>
      </c>
      <c r="AX337" s="102">
        <v>18.600000000000001</v>
      </c>
    </row>
    <row r="338" spans="1:50" x14ac:dyDescent="0.2">
      <c r="A338" s="102" t="s">
        <v>776</v>
      </c>
      <c r="B338" s="102">
        <v>58</v>
      </c>
      <c r="C338" s="102" t="s">
        <v>777</v>
      </c>
      <c r="D338" s="120">
        <v>43042</v>
      </c>
      <c r="E338" s="96">
        <v>43042</v>
      </c>
      <c r="F338" s="99" t="s">
        <v>94</v>
      </c>
      <c r="G338" s="103">
        <v>0</v>
      </c>
      <c r="H338" s="103">
        <v>10</v>
      </c>
      <c r="I338" s="91">
        <v>4</v>
      </c>
      <c r="J338" s="91">
        <v>1</v>
      </c>
      <c r="K338" s="111" t="s">
        <v>95</v>
      </c>
      <c r="L338" s="112">
        <v>5.34</v>
      </c>
      <c r="M338" s="112">
        <v>0.02</v>
      </c>
      <c r="N338" s="100"/>
      <c r="O338" s="100"/>
      <c r="P338" s="112">
        <v>33</v>
      </c>
      <c r="Q338" s="100">
        <v>1000</v>
      </c>
      <c r="R338" s="100">
        <v>1000</v>
      </c>
      <c r="S338" s="112">
        <v>68</v>
      </c>
      <c r="T338" s="112">
        <v>5.13</v>
      </c>
      <c r="U338" s="112">
        <v>4.8899999999999997</v>
      </c>
      <c r="V338" s="112">
        <v>0.26</v>
      </c>
      <c r="W338" s="102">
        <v>0</v>
      </c>
      <c r="X338" s="102">
        <v>0</v>
      </c>
      <c r="Y338" s="102">
        <v>2</v>
      </c>
      <c r="Z338" s="102">
        <v>3</v>
      </c>
      <c r="AA338" s="112">
        <v>0.22</v>
      </c>
      <c r="AB338" s="102">
        <v>3.3000000000000002E-2</v>
      </c>
      <c r="AC338" s="102">
        <v>15</v>
      </c>
      <c r="AD338" s="102">
        <v>0.48799999999999999</v>
      </c>
      <c r="AE338" s="102">
        <v>0.11899999999999999</v>
      </c>
      <c r="AF338" s="102">
        <v>0.216</v>
      </c>
      <c r="AG338" s="102">
        <v>0</v>
      </c>
      <c r="AH338" s="102">
        <v>0</v>
      </c>
      <c r="AI338" s="102">
        <v>2.68</v>
      </c>
      <c r="AJ338" s="102">
        <v>65.5</v>
      </c>
      <c r="AK338" s="102">
        <v>3.19</v>
      </c>
      <c r="AL338" s="102">
        <v>4.09</v>
      </c>
      <c r="AM338" s="102">
        <v>1.95</v>
      </c>
      <c r="AN338" s="102">
        <v>0.5</v>
      </c>
      <c r="AO338" s="102">
        <v>0.2</v>
      </c>
      <c r="AP338" s="102">
        <v>57.2</v>
      </c>
      <c r="AQ338" s="102">
        <v>0</v>
      </c>
      <c r="AW338" s="102">
        <v>42.6</v>
      </c>
      <c r="AX338" s="102">
        <v>38.799999999999997</v>
      </c>
    </row>
    <row r="339" spans="1:50" x14ac:dyDescent="0.2">
      <c r="A339" s="102" t="s">
        <v>778</v>
      </c>
      <c r="B339" s="102">
        <v>59</v>
      </c>
      <c r="C339" s="102" t="s">
        <v>779</v>
      </c>
      <c r="D339" s="120">
        <v>43042</v>
      </c>
      <c r="E339" s="96">
        <v>43042</v>
      </c>
      <c r="F339" s="99" t="s">
        <v>684</v>
      </c>
      <c r="G339" s="103">
        <v>10</v>
      </c>
      <c r="H339" s="103">
        <v>20</v>
      </c>
      <c r="I339" s="91">
        <v>4</v>
      </c>
      <c r="J339" s="91">
        <v>1</v>
      </c>
      <c r="K339" s="111" t="s">
        <v>95</v>
      </c>
      <c r="L339" s="121" t="s">
        <v>56</v>
      </c>
      <c r="M339" s="121"/>
      <c r="N339" s="121" t="s">
        <v>56</v>
      </c>
      <c r="O339" s="121" t="s">
        <v>56</v>
      </c>
      <c r="P339" s="121"/>
      <c r="Q339" s="121" t="s">
        <v>56</v>
      </c>
      <c r="R339" s="121" t="s">
        <v>56</v>
      </c>
      <c r="S339" s="121"/>
      <c r="T339" s="121"/>
      <c r="U339" s="121" t="s">
        <v>56</v>
      </c>
      <c r="V339" s="121"/>
      <c r="W339" s="102">
        <v>0</v>
      </c>
      <c r="X339" s="102">
        <v>0</v>
      </c>
      <c r="Y339" s="102">
        <v>0</v>
      </c>
      <c r="Z339" s="102">
        <v>3</v>
      </c>
      <c r="AA339" s="112">
        <v>0.255</v>
      </c>
      <c r="AB339" s="102">
        <v>3.5000000000000003E-2</v>
      </c>
      <c r="AC339" s="99" t="s">
        <v>56</v>
      </c>
      <c r="AD339" s="99"/>
      <c r="AE339" s="99"/>
      <c r="AF339" s="99"/>
      <c r="AG339" s="99"/>
      <c r="AH339" s="99" t="s">
        <v>56</v>
      </c>
      <c r="AI339" s="99" t="s">
        <v>56</v>
      </c>
      <c r="AJ339" s="99" t="s">
        <v>56</v>
      </c>
      <c r="AK339" s="99" t="s">
        <v>56</v>
      </c>
      <c r="AL339" s="99" t="s">
        <v>56</v>
      </c>
      <c r="AM339" s="99" t="s">
        <v>56</v>
      </c>
      <c r="AN339" s="99" t="s">
        <v>56</v>
      </c>
      <c r="AO339" s="99" t="s">
        <v>56</v>
      </c>
      <c r="AP339" s="99" t="s">
        <v>56</v>
      </c>
      <c r="AQ339" s="99" t="s">
        <v>56</v>
      </c>
      <c r="AW339" s="102">
        <v>43.8</v>
      </c>
      <c r="AX339" s="102">
        <v>40.299999999999997</v>
      </c>
    </row>
    <row r="340" spans="1:50" x14ac:dyDescent="0.2">
      <c r="A340" s="102" t="s">
        <v>780</v>
      </c>
      <c r="B340" s="102">
        <v>60</v>
      </c>
      <c r="C340" s="102" t="s">
        <v>781</v>
      </c>
      <c r="D340" s="120">
        <v>43042</v>
      </c>
      <c r="E340" s="96">
        <v>43042</v>
      </c>
      <c r="F340" s="99" t="s">
        <v>687</v>
      </c>
      <c r="G340" s="103">
        <v>20</v>
      </c>
      <c r="H340" s="103">
        <v>30</v>
      </c>
      <c r="I340" s="91">
        <v>4</v>
      </c>
      <c r="J340" s="91">
        <v>1</v>
      </c>
      <c r="K340" s="111" t="s">
        <v>95</v>
      </c>
      <c r="L340" s="121" t="s">
        <v>56</v>
      </c>
      <c r="M340" s="121"/>
      <c r="N340" s="121" t="s">
        <v>56</v>
      </c>
      <c r="O340" s="121" t="s">
        <v>56</v>
      </c>
      <c r="P340" s="121"/>
      <c r="Q340" s="121" t="s">
        <v>56</v>
      </c>
      <c r="R340" s="121" t="s">
        <v>56</v>
      </c>
      <c r="S340" s="121"/>
      <c r="T340" s="121"/>
      <c r="U340" s="121" t="s">
        <v>56</v>
      </c>
      <c r="V340" s="121"/>
      <c r="W340" s="102">
        <v>0</v>
      </c>
      <c r="X340" s="102">
        <v>0</v>
      </c>
      <c r="Y340" s="102">
        <v>2</v>
      </c>
      <c r="Z340" s="102">
        <v>3</v>
      </c>
      <c r="AA340" s="112">
        <v>0.221</v>
      </c>
      <c r="AB340" s="102">
        <v>0.03</v>
      </c>
      <c r="AC340" s="99" t="s">
        <v>56</v>
      </c>
      <c r="AD340" s="99"/>
      <c r="AE340" s="99"/>
      <c r="AF340" s="99"/>
      <c r="AG340" s="99"/>
      <c r="AH340" s="99" t="s">
        <v>56</v>
      </c>
      <c r="AI340" s="99" t="s">
        <v>56</v>
      </c>
      <c r="AJ340" s="99" t="s">
        <v>56</v>
      </c>
      <c r="AK340" s="99" t="s">
        <v>56</v>
      </c>
      <c r="AL340" s="99" t="s">
        <v>56</v>
      </c>
      <c r="AM340" s="99" t="s">
        <v>56</v>
      </c>
      <c r="AN340" s="99" t="s">
        <v>56</v>
      </c>
      <c r="AO340" s="99" t="s">
        <v>56</v>
      </c>
      <c r="AP340" s="99" t="s">
        <v>56</v>
      </c>
      <c r="AQ340" s="99" t="s">
        <v>56</v>
      </c>
      <c r="AW340" s="102">
        <v>45.6</v>
      </c>
      <c r="AX340" s="102">
        <v>41.8</v>
      </c>
    </row>
    <row r="341" spans="1:50" x14ac:dyDescent="0.2">
      <c r="A341" s="102" t="s">
        <v>782</v>
      </c>
      <c r="B341" s="102">
        <v>61</v>
      </c>
      <c r="C341" s="102" t="s">
        <v>783</v>
      </c>
      <c r="D341" s="120">
        <v>43042</v>
      </c>
      <c r="E341" s="96">
        <v>43042</v>
      </c>
      <c r="F341" s="99" t="s">
        <v>690</v>
      </c>
      <c r="G341" s="103">
        <v>30</v>
      </c>
      <c r="H341" s="103">
        <v>60</v>
      </c>
      <c r="I341" s="91">
        <v>4</v>
      </c>
      <c r="J341" s="91">
        <v>1</v>
      </c>
      <c r="K341" s="111" t="s">
        <v>95</v>
      </c>
      <c r="L341" s="121" t="s">
        <v>56</v>
      </c>
      <c r="M341" s="121"/>
      <c r="N341" s="121" t="s">
        <v>56</v>
      </c>
      <c r="O341" s="121" t="s">
        <v>56</v>
      </c>
      <c r="P341" s="121"/>
      <c r="Q341" s="121" t="s">
        <v>56</v>
      </c>
      <c r="R341" s="121" t="s">
        <v>56</v>
      </c>
      <c r="S341" s="121"/>
      <c r="T341" s="121"/>
      <c r="U341" s="121" t="s">
        <v>56</v>
      </c>
      <c r="V341" s="121"/>
      <c r="W341" s="102">
        <v>0</v>
      </c>
      <c r="X341" s="102">
        <v>0</v>
      </c>
      <c r="Y341" s="102">
        <v>0</v>
      </c>
      <c r="Z341" s="102">
        <v>0</v>
      </c>
      <c r="AA341" s="112">
        <v>0.09</v>
      </c>
      <c r="AB341" s="102">
        <v>0</v>
      </c>
      <c r="AC341" s="99" t="s">
        <v>56</v>
      </c>
      <c r="AD341" s="99"/>
      <c r="AE341" s="99"/>
      <c r="AF341" s="99"/>
      <c r="AG341" s="99"/>
      <c r="AH341" s="99" t="s">
        <v>56</v>
      </c>
      <c r="AI341" s="99" t="s">
        <v>56</v>
      </c>
      <c r="AJ341" s="99" t="s">
        <v>56</v>
      </c>
      <c r="AK341" s="99" t="s">
        <v>56</v>
      </c>
      <c r="AL341" s="99" t="s">
        <v>56</v>
      </c>
      <c r="AM341" s="99" t="s">
        <v>56</v>
      </c>
      <c r="AN341" s="99" t="s">
        <v>56</v>
      </c>
      <c r="AO341" s="99" t="s">
        <v>56</v>
      </c>
      <c r="AP341" s="99" t="s">
        <v>56</v>
      </c>
      <c r="AQ341" s="99" t="s">
        <v>56</v>
      </c>
      <c r="AW341" s="102">
        <v>34</v>
      </c>
      <c r="AX341" s="102">
        <v>32.299999999999997</v>
      </c>
    </row>
    <row r="342" spans="1:50" x14ac:dyDescent="0.2">
      <c r="A342" s="102" t="s">
        <v>784</v>
      </c>
      <c r="B342" s="102">
        <v>62</v>
      </c>
      <c r="C342" s="102" t="s">
        <v>785</v>
      </c>
      <c r="D342" s="120">
        <v>43042</v>
      </c>
      <c r="E342" s="96">
        <v>43042</v>
      </c>
      <c r="F342" s="99" t="s">
        <v>693</v>
      </c>
      <c r="G342" s="103">
        <v>60</v>
      </c>
      <c r="H342" s="103">
        <v>90</v>
      </c>
      <c r="I342" s="91">
        <v>4</v>
      </c>
      <c r="J342" s="91">
        <v>1</v>
      </c>
      <c r="K342" s="111" t="s">
        <v>95</v>
      </c>
      <c r="L342" s="121" t="s">
        <v>56</v>
      </c>
      <c r="M342" s="121"/>
      <c r="N342" s="121" t="s">
        <v>56</v>
      </c>
      <c r="O342" s="121" t="s">
        <v>56</v>
      </c>
      <c r="P342" s="121"/>
      <c r="Q342" s="121" t="s">
        <v>56</v>
      </c>
      <c r="R342" s="121" t="s">
        <v>56</v>
      </c>
      <c r="S342" s="121"/>
      <c r="T342" s="121"/>
      <c r="U342" s="121" t="s">
        <v>56</v>
      </c>
      <c r="V342" s="121"/>
      <c r="W342" s="102">
        <v>0</v>
      </c>
      <c r="X342" s="102">
        <v>0</v>
      </c>
      <c r="Y342" s="102">
        <v>0</v>
      </c>
      <c r="Z342" s="102">
        <v>0</v>
      </c>
      <c r="AA342" s="112">
        <v>2.5000000000000001E-2</v>
      </c>
      <c r="AB342" s="102">
        <v>0</v>
      </c>
      <c r="AC342" s="99" t="s">
        <v>56</v>
      </c>
      <c r="AD342" s="99"/>
      <c r="AE342" s="99"/>
      <c r="AF342" s="99"/>
      <c r="AG342" s="99"/>
      <c r="AH342" s="99" t="s">
        <v>56</v>
      </c>
      <c r="AI342" s="99" t="s">
        <v>56</v>
      </c>
      <c r="AJ342" s="99" t="s">
        <v>56</v>
      </c>
      <c r="AK342" s="99" t="s">
        <v>56</v>
      </c>
      <c r="AL342" s="99" t="s">
        <v>56</v>
      </c>
      <c r="AM342" s="99" t="s">
        <v>56</v>
      </c>
      <c r="AN342" s="99" t="s">
        <v>56</v>
      </c>
      <c r="AO342" s="99" t="s">
        <v>56</v>
      </c>
      <c r="AP342" s="99" t="s">
        <v>56</v>
      </c>
      <c r="AQ342" s="99" t="s">
        <v>56</v>
      </c>
      <c r="AW342" s="102">
        <v>19.600000000000001</v>
      </c>
      <c r="AX342" s="102">
        <v>18.899999999999999</v>
      </c>
    </row>
    <row r="343" spans="1:50" x14ac:dyDescent="0.2">
      <c r="A343" s="102" t="s">
        <v>786</v>
      </c>
      <c r="B343" s="102">
        <v>63</v>
      </c>
      <c r="C343" s="102" t="s">
        <v>787</v>
      </c>
      <c r="D343" s="120">
        <v>43042</v>
      </c>
      <c r="E343" s="96">
        <v>43042</v>
      </c>
      <c r="F343" s="99" t="s">
        <v>94</v>
      </c>
      <c r="G343" s="103">
        <v>0</v>
      </c>
      <c r="H343" s="103">
        <v>10</v>
      </c>
      <c r="I343" s="91">
        <v>4</v>
      </c>
      <c r="J343" s="91">
        <v>2</v>
      </c>
      <c r="K343" s="111" t="s">
        <v>95</v>
      </c>
      <c r="L343" s="112">
        <v>5.4</v>
      </c>
      <c r="M343" s="112">
        <v>0.02</v>
      </c>
      <c r="N343" s="100"/>
      <c r="O343" s="100"/>
      <c r="P343" s="112">
        <v>46</v>
      </c>
      <c r="Q343" s="100">
        <v>1000</v>
      </c>
      <c r="R343" s="112">
        <v>974</v>
      </c>
      <c r="S343" s="112">
        <v>115</v>
      </c>
      <c r="T343" s="112">
        <v>4.6399999999999997</v>
      </c>
      <c r="U343" s="112">
        <v>4.76</v>
      </c>
      <c r="V343" s="112">
        <v>0.24</v>
      </c>
      <c r="W343" s="102">
        <v>0</v>
      </c>
      <c r="X343" s="102">
        <v>0</v>
      </c>
      <c r="Y343" s="102">
        <v>3</v>
      </c>
      <c r="Z343" s="102">
        <v>4</v>
      </c>
      <c r="AA343" s="112">
        <v>0.218</v>
      </c>
      <c r="AB343" s="102">
        <v>3.7999999999999999E-2</v>
      </c>
      <c r="AC343" s="102">
        <v>12</v>
      </c>
      <c r="AD343" s="102">
        <v>1</v>
      </c>
      <c r="AE343" s="102">
        <v>0.217</v>
      </c>
      <c r="AF343" s="102">
        <v>0.20599999999999999</v>
      </c>
      <c r="AG343" s="102">
        <v>0</v>
      </c>
      <c r="AH343" s="102">
        <v>0</v>
      </c>
      <c r="AI343" s="102">
        <v>2.3199999999999998</v>
      </c>
      <c r="AJ343" s="102">
        <v>54.7</v>
      </c>
      <c r="AK343" s="102">
        <v>2.74</v>
      </c>
      <c r="AL343" s="102">
        <v>4.24</v>
      </c>
      <c r="AM343" s="102">
        <v>1.89</v>
      </c>
      <c r="AN343" s="102">
        <v>0.6</v>
      </c>
      <c r="AO343" s="102">
        <v>0.2</v>
      </c>
      <c r="AP343" s="102">
        <v>68.2</v>
      </c>
      <c r="AQ343" s="102">
        <v>0</v>
      </c>
      <c r="AW343" s="102">
        <v>45.1</v>
      </c>
      <c r="AX343" s="102">
        <v>41.4</v>
      </c>
    </row>
    <row r="344" spans="1:50" x14ac:dyDescent="0.2">
      <c r="A344" s="102" t="s">
        <v>788</v>
      </c>
      <c r="B344" s="102">
        <v>64</v>
      </c>
      <c r="C344" s="102" t="s">
        <v>789</v>
      </c>
      <c r="D344" s="120">
        <v>43042</v>
      </c>
      <c r="E344" s="96">
        <v>43042</v>
      </c>
      <c r="F344" s="99" t="s">
        <v>684</v>
      </c>
      <c r="G344" s="103">
        <v>10</v>
      </c>
      <c r="H344" s="103">
        <v>20</v>
      </c>
      <c r="I344" s="91">
        <v>4</v>
      </c>
      <c r="J344" s="91">
        <v>2</v>
      </c>
      <c r="K344" s="111" t="s">
        <v>95</v>
      </c>
      <c r="L344" s="121" t="s">
        <v>56</v>
      </c>
      <c r="M344" s="121"/>
      <c r="N344" s="121" t="s">
        <v>56</v>
      </c>
      <c r="O344" s="121" t="s">
        <v>56</v>
      </c>
      <c r="P344" s="121"/>
      <c r="Q344" s="121" t="s">
        <v>56</v>
      </c>
      <c r="R344" s="121" t="s">
        <v>56</v>
      </c>
      <c r="S344" s="121"/>
      <c r="T344" s="121"/>
      <c r="U344" s="121" t="s">
        <v>56</v>
      </c>
      <c r="V344" s="121"/>
      <c r="W344" s="102">
        <v>0</v>
      </c>
      <c r="X344" s="102">
        <v>0</v>
      </c>
      <c r="Y344" s="102">
        <v>2</v>
      </c>
      <c r="Z344" s="102">
        <v>3</v>
      </c>
      <c r="AA344" s="112">
        <v>0.216</v>
      </c>
      <c r="AB344" s="102">
        <v>3.9E-2</v>
      </c>
      <c r="AC344" s="99" t="s">
        <v>56</v>
      </c>
      <c r="AD344" s="99"/>
      <c r="AE344" s="99"/>
      <c r="AF344" s="99"/>
      <c r="AG344" s="99"/>
      <c r="AH344" s="99" t="s">
        <v>56</v>
      </c>
      <c r="AI344" s="99" t="s">
        <v>56</v>
      </c>
      <c r="AJ344" s="99" t="s">
        <v>56</v>
      </c>
      <c r="AK344" s="99" t="s">
        <v>56</v>
      </c>
      <c r="AL344" s="99" t="s">
        <v>56</v>
      </c>
      <c r="AM344" s="99" t="s">
        <v>56</v>
      </c>
      <c r="AN344" s="99" t="s">
        <v>56</v>
      </c>
      <c r="AO344" s="99" t="s">
        <v>56</v>
      </c>
      <c r="AP344" s="99" t="s">
        <v>56</v>
      </c>
      <c r="AQ344" s="99" t="s">
        <v>56</v>
      </c>
      <c r="AW344" s="102">
        <v>41</v>
      </c>
      <c r="AX344" s="102">
        <v>37.6</v>
      </c>
    </row>
    <row r="345" spans="1:50" x14ac:dyDescent="0.2">
      <c r="A345" s="102" t="s">
        <v>790</v>
      </c>
      <c r="B345" s="102">
        <v>65</v>
      </c>
      <c r="C345" s="102" t="s">
        <v>791</v>
      </c>
      <c r="D345" s="120">
        <v>43042</v>
      </c>
      <c r="E345" s="96">
        <v>43042</v>
      </c>
      <c r="F345" s="99" t="s">
        <v>687</v>
      </c>
      <c r="G345" s="103">
        <v>20</v>
      </c>
      <c r="H345" s="103">
        <v>30</v>
      </c>
      <c r="I345" s="91">
        <v>4</v>
      </c>
      <c r="J345" s="91">
        <v>2</v>
      </c>
      <c r="K345" s="111" t="s">
        <v>95</v>
      </c>
      <c r="L345" s="121" t="s">
        <v>56</v>
      </c>
      <c r="M345" s="121"/>
      <c r="N345" s="121" t="s">
        <v>56</v>
      </c>
      <c r="O345" s="121" t="s">
        <v>56</v>
      </c>
      <c r="P345" s="121"/>
      <c r="Q345" s="121" t="s">
        <v>56</v>
      </c>
      <c r="R345" s="121" t="s">
        <v>56</v>
      </c>
      <c r="S345" s="121"/>
      <c r="T345" s="121"/>
      <c r="U345" s="121" t="s">
        <v>56</v>
      </c>
      <c r="V345" s="121"/>
      <c r="W345" s="102">
        <v>0</v>
      </c>
      <c r="X345" s="102">
        <v>0</v>
      </c>
      <c r="Y345" s="102">
        <v>0</v>
      </c>
      <c r="Z345" s="102">
        <v>0</v>
      </c>
      <c r="AA345" s="112">
        <v>0.19</v>
      </c>
      <c r="AB345" s="102">
        <v>3.3000000000000002E-2</v>
      </c>
      <c r="AC345" s="99" t="s">
        <v>56</v>
      </c>
      <c r="AD345" s="99"/>
      <c r="AE345" s="99"/>
      <c r="AF345" s="99"/>
      <c r="AG345" s="99"/>
      <c r="AH345" s="99" t="s">
        <v>56</v>
      </c>
      <c r="AI345" s="99" t="s">
        <v>56</v>
      </c>
      <c r="AJ345" s="99" t="s">
        <v>56</v>
      </c>
      <c r="AK345" s="99" t="s">
        <v>56</v>
      </c>
      <c r="AL345" s="99" t="s">
        <v>56</v>
      </c>
      <c r="AM345" s="99" t="s">
        <v>56</v>
      </c>
      <c r="AN345" s="99" t="s">
        <v>56</v>
      </c>
      <c r="AO345" s="99" t="s">
        <v>56</v>
      </c>
      <c r="AP345" s="99" t="s">
        <v>56</v>
      </c>
      <c r="AQ345" s="99" t="s">
        <v>56</v>
      </c>
      <c r="AW345" s="102">
        <v>39</v>
      </c>
      <c r="AX345" s="102">
        <v>35.799999999999997</v>
      </c>
    </row>
    <row r="346" spans="1:50" x14ac:dyDescent="0.2">
      <c r="A346" s="102" t="s">
        <v>792</v>
      </c>
      <c r="B346" s="102">
        <v>66</v>
      </c>
      <c r="C346" s="102" t="s">
        <v>793</v>
      </c>
      <c r="D346" s="120">
        <v>43042</v>
      </c>
      <c r="E346" s="96">
        <v>43042</v>
      </c>
      <c r="F346" s="99" t="s">
        <v>690</v>
      </c>
      <c r="G346" s="103">
        <v>30</v>
      </c>
      <c r="H346" s="103">
        <v>60</v>
      </c>
      <c r="I346" s="91">
        <v>4</v>
      </c>
      <c r="J346" s="91">
        <v>2</v>
      </c>
      <c r="K346" s="111" t="s">
        <v>95</v>
      </c>
      <c r="L346" s="121" t="s">
        <v>56</v>
      </c>
      <c r="M346" s="121"/>
      <c r="N346" s="121" t="s">
        <v>56</v>
      </c>
      <c r="O346" s="121" t="s">
        <v>56</v>
      </c>
      <c r="P346" s="121"/>
      <c r="Q346" s="121" t="s">
        <v>56</v>
      </c>
      <c r="R346" s="121" t="s">
        <v>56</v>
      </c>
      <c r="S346" s="121"/>
      <c r="T346" s="121"/>
      <c r="U346" s="121" t="s">
        <v>56</v>
      </c>
      <c r="V346" s="121"/>
      <c r="W346" s="102">
        <v>0</v>
      </c>
      <c r="X346" s="102">
        <v>0</v>
      </c>
      <c r="Y346" s="102">
        <v>0</v>
      </c>
      <c r="Z346" s="102">
        <v>0</v>
      </c>
      <c r="AA346" s="112">
        <v>7.1999999999999995E-2</v>
      </c>
      <c r="AB346" s="102">
        <v>0</v>
      </c>
      <c r="AC346" s="99" t="s">
        <v>56</v>
      </c>
      <c r="AD346" s="99"/>
      <c r="AE346" s="99"/>
      <c r="AF346" s="99"/>
      <c r="AG346" s="99"/>
      <c r="AH346" s="99" t="s">
        <v>56</v>
      </c>
      <c r="AI346" s="99" t="s">
        <v>56</v>
      </c>
      <c r="AJ346" s="99" t="s">
        <v>56</v>
      </c>
      <c r="AK346" s="99" t="s">
        <v>56</v>
      </c>
      <c r="AL346" s="99" t="s">
        <v>56</v>
      </c>
      <c r="AM346" s="99" t="s">
        <v>56</v>
      </c>
      <c r="AN346" s="99" t="s">
        <v>56</v>
      </c>
      <c r="AO346" s="99" t="s">
        <v>56</v>
      </c>
      <c r="AP346" s="99" t="s">
        <v>56</v>
      </c>
      <c r="AQ346" s="99" t="s">
        <v>56</v>
      </c>
      <c r="AW346" s="102">
        <v>28.8</v>
      </c>
      <c r="AX346" s="102">
        <v>27.4</v>
      </c>
    </row>
    <row r="347" spans="1:50" x14ac:dyDescent="0.2">
      <c r="A347" s="102" t="s">
        <v>794</v>
      </c>
      <c r="B347" s="102">
        <v>67</v>
      </c>
      <c r="C347" s="102" t="s">
        <v>795</v>
      </c>
      <c r="D347" s="120">
        <v>43042</v>
      </c>
      <c r="E347" s="96">
        <v>43042</v>
      </c>
      <c r="F347" s="99" t="s">
        <v>693</v>
      </c>
      <c r="G347" s="103">
        <v>60</v>
      </c>
      <c r="H347" s="103">
        <v>90</v>
      </c>
      <c r="I347" s="91">
        <v>4</v>
      </c>
      <c r="J347" s="91">
        <v>2</v>
      </c>
      <c r="K347" s="111" t="s">
        <v>95</v>
      </c>
      <c r="L347" s="121" t="s">
        <v>56</v>
      </c>
      <c r="M347" s="121"/>
      <c r="N347" s="121" t="s">
        <v>56</v>
      </c>
      <c r="O347" s="121" t="s">
        <v>56</v>
      </c>
      <c r="P347" s="121"/>
      <c r="Q347" s="121" t="s">
        <v>56</v>
      </c>
      <c r="R347" s="121" t="s">
        <v>56</v>
      </c>
      <c r="S347" s="121"/>
      <c r="T347" s="121"/>
      <c r="U347" s="121" t="s">
        <v>56</v>
      </c>
      <c r="V347" s="121"/>
      <c r="W347" s="102">
        <v>0</v>
      </c>
      <c r="X347" s="102">
        <v>0</v>
      </c>
      <c r="Y347" s="102">
        <v>0</v>
      </c>
      <c r="Z347" s="102">
        <v>0</v>
      </c>
      <c r="AA347" s="112">
        <v>1.4999999999999999E-2</v>
      </c>
      <c r="AB347" s="102">
        <v>0</v>
      </c>
      <c r="AC347" s="99" t="s">
        <v>56</v>
      </c>
      <c r="AD347" s="99"/>
      <c r="AE347" s="99"/>
      <c r="AF347" s="99"/>
      <c r="AG347" s="99"/>
      <c r="AH347" s="99" t="s">
        <v>56</v>
      </c>
      <c r="AI347" s="99" t="s">
        <v>56</v>
      </c>
      <c r="AJ347" s="99" t="s">
        <v>56</v>
      </c>
      <c r="AK347" s="99" t="s">
        <v>56</v>
      </c>
      <c r="AL347" s="99" t="s">
        <v>56</v>
      </c>
      <c r="AM347" s="99" t="s">
        <v>56</v>
      </c>
      <c r="AN347" s="99" t="s">
        <v>56</v>
      </c>
      <c r="AO347" s="99" t="s">
        <v>56</v>
      </c>
      <c r="AP347" s="99" t="s">
        <v>56</v>
      </c>
      <c r="AQ347" s="99" t="s">
        <v>56</v>
      </c>
      <c r="AW347" s="102">
        <v>18.7</v>
      </c>
      <c r="AX347" s="102">
        <v>18.399999999999999</v>
      </c>
    </row>
    <row r="348" spans="1:50" x14ac:dyDescent="0.2">
      <c r="A348" s="102" t="s">
        <v>796</v>
      </c>
      <c r="B348" s="102">
        <v>68</v>
      </c>
      <c r="C348" s="102" t="s">
        <v>797</v>
      </c>
      <c r="D348" s="120">
        <v>43042</v>
      </c>
      <c r="E348" s="96">
        <v>43042</v>
      </c>
      <c r="F348" s="99" t="s">
        <v>94</v>
      </c>
      <c r="G348" s="103">
        <v>0</v>
      </c>
      <c r="H348" s="103">
        <v>10</v>
      </c>
      <c r="I348" s="91">
        <v>4</v>
      </c>
      <c r="J348" s="91">
        <v>3</v>
      </c>
      <c r="K348" s="111" t="s">
        <v>95</v>
      </c>
      <c r="L348" s="112">
        <v>5.42</v>
      </c>
      <c r="M348" s="112">
        <v>0.01</v>
      </c>
      <c r="N348" s="100"/>
      <c r="O348" s="112">
        <v>1</v>
      </c>
      <c r="P348" s="112">
        <v>63</v>
      </c>
      <c r="Q348" s="100">
        <v>1000</v>
      </c>
      <c r="R348" s="100">
        <v>1000</v>
      </c>
      <c r="S348" s="112">
        <v>141</v>
      </c>
      <c r="T348" s="112">
        <v>4.72</v>
      </c>
      <c r="U348" s="112">
        <v>4.4000000000000004</v>
      </c>
      <c r="V348" s="112">
        <v>0.24</v>
      </c>
      <c r="W348" s="102">
        <v>0</v>
      </c>
      <c r="X348" s="102">
        <v>0</v>
      </c>
      <c r="Y348" s="102">
        <v>2</v>
      </c>
      <c r="Z348" s="102">
        <v>3</v>
      </c>
      <c r="AA348" s="112">
        <v>0.22600000000000001</v>
      </c>
      <c r="AB348" s="102">
        <v>4.3999999999999997E-2</v>
      </c>
      <c r="AC348" s="102">
        <v>13</v>
      </c>
      <c r="AD348" s="102">
        <v>0.82499999999999996</v>
      </c>
      <c r="AE348" s="102">
        <v>0.151</v>
      </c>
      <c r="AF348" s="102">
        <v>0.17599999999999999</v>
      </c>
      <c r="AG348" s="102">
        <v>0</v>
      </c>
      <c r="AH348" s="102">
        <v>0</v>
      </c>
      <c r="AI348" s="102">
        <v>2.62</v>
      </c>
      <c r="AJ348" s="102">
        <v>60.4</v>
      </c>
      <c r="AK348" s="102">
        <v>3.11</v>
      </c>
      <c r="AL348" s="102">
        <v>4.34</v>
      </c>
      <c r="AM348" s="102">
        <v>1.84</v>
      </c>
      <c r="AN348" s="102">
        <v>0.6</v>
      </c>
      <c r="AO348" s="102">
        <v>0.2</v>
      </c>
      <c r="AP348" s="102">
        <v>74.7</v>
      </c>
      <c r="AQ348" s="102">
        <v>0</v>
      </c>
      <c r="AW348" s="102">
        <v>40.6</v>
      </c>
      <c r="AX348" s="102">
        <v>37</v>
      </c>
    </row>
    <row r="349" spans="1:50" x14ac:dyDescent="0.2">
      <c r="A349" s="102" t="s">
        <v>798</v>
      </c>
      <c r="B349" s="102">
        <v>69</v>
      </c>
      <c r="C349" s="102" t="s">
        <v>799</v>
      </c>
      <c r="D349" s="120">
        <v>43042</v>
      </c>
      <c r="E349" s="96">
        <v>43042</v>
      </c>
      <c r="F349" s="99" t="s">
        <v>684</v>
      </c>
      <c r="G349" s="103">
        <v>10</v>
      </c>
      <c r="H349" s="103">
        <v>20</v>
      </c>
      <c r="I349" s="91">
        <v>4</v>
      </c>
      <c r="J349" s="91">
        <v>3</v>
      </c>
      <c r="K349" s="111" t="s">
        <v>95</v>
      </c>
      <c r="L349" s="121" t="s">
        <v>56</v>
      </c>
      <c r="M349" s="121"/>
      <c r="N349" s="121" t="s">
        <v>56</v>
      </c>
      <c r="O349" s="121" t="s">
        <v>56</v>
      </c>
      <c r="P349" s="121"/>
      <c r="Q349" s="121" t="s">
        <v>56</v>
      </c>
      <c r="R349" s="121" t="s">
        <v>56</v>
      </c>
      <c r="S349" s="121"/>
      <c r="T349" s="121"/>
      <c r="U349" s="121" t="s">
        <v>56</v>
      </c>
      <c r="V349" s="121"/>
      <c r="W349" s="102">
        <v>0</v>
      </c>
      <c r="X349" s="102">
        <v>0</v>
      </c>
      <c r="Y349" s="102">
        <v>0</v>
      </c>
      <c r="Z349" s="102">
        <v>0</v>
      </c>
      <c r="AA349" s="112">
        <v>0.224</v>
      </c>
      <c r="AB349" s="102">
        <v>4.2000000000000003E-2</v>
      </c>
      <c r="AC349" s="99" t="s">
        <v>56</v>
      </c>
      <c r="AD349" s="99"/>
      <c r="AE349" s="99"/>
      <c r="AF349" s="99"/>
      <c r="AG349" s="99"/>
      <c r="AH349" s="99" t="s">
        <v>56</v>
      </c>
      <c r="AI349" s="99" t="s">
        <v>56</v>
      </c>
      <c r="AJ349" s="99" t="s">
        <v>56</v>
      </c>
      <c r="AK349" s="99" t="s">
        <v>56</v>
      </c>
      <c r="AL349" s="99" t="s">
        <v>56</v>
      </c>
      <c r="AM349" s="99" t="s">
        <v>56</v>
      </c>
      <c r="AN349" s="99" t="s">
        <v>56</v>
      </c>
      <c r="AO349" s="99" t="s">
        <v>56</v>
      </c>
      <c r="AP349" s="99" t="s">
        <v>56</v>
      </c>
      <c r="AQ349" s="99" t="s">
        <v>56</v>
      </c>
      <c r="AW349" s="102">
        <v>42.5</v>
      </c>
      <c r="AX349" s="102">
        <v>38.6</v>
      </c>
    </row>
    <row r="350" spans="1:50" x14ac:dyDescent="0.2">
      <c r="A350" s="102" t="s">
        <v>800</v>
      </c>
      <c r="B350" s="102">
        <v>70</v>
      </c>
      <c r="C350" s="102" t="s">
        <v>801</v>
      </c>
      <c r="D350" s="120">
        <v>43042</v>
      </c>
      <c r="E350" s="96">
        <v>43042</v>
      </c>
      <c r="F350" s="99" t="s">
        <v>687</v>
      </c>
      <c r="G350" s="103">
        <v>20</v>
      </c>
      <c r="H350" s="103">
        <v>30</v>
      </c>
      <c r="I350" s="91">
        <v>4</v>
      </c>
      <c r="J350" s="91">
        <v>3</v>
      </c>
      <c r="K350" s="111" t="s">
        <v>95</v>
      </c>
      <c r="L350" s="121" t="s">
        <v>56</v>
      </c>
      <c r="M350" s="121"/>
      <c r="N350" s="121" t="s">
        <v>56</v>
      </c>
      <c r="O350" s="121" t="s">
        <v>56</v>
      </c>
      <c r="P350" s="121"/>
      <c r="Q350" s="121" t="s">
        <v>56</v>
      </c>
      <c r="R350" s="121" t="s">
        <v>56</v>
      </c>
      <c r="S350" s="121"/>
      <c r="T350" s="121"/>
      <c r="U350" s="121" t="s">
        <v>56</v>
      </c>
      <c r="V350" s="121"/>
      <c r="W350" s="102">
        <v>0</v>
      </c>
      <c r="X350" s="102">
        <v>0</v>
      </c>
      <c r="Y350" s="102">
        <v>0</v>
      </c>
      <c r="Z350" s="102">
        <v>0</v>
      </c>
      <c r="AA350" s="112">
        <v>0.20799999999999999</v>
      </c>
      <c r="AB350" s="102">
        <v>3.7999999999999999E-2</v>
      </c>
      <c r="AC350" s="99" t="s">
        <v>56</v>
      </c>
      <c r="AD350" s="99"/>
      <c r="AE350" s="99"/>
      <c r="AF350" s="99"/>
      <c r="AG350" s="99"/>
      <c r="AH350" s="99" t="s">
        <v>56</v>
      </c>
      <c r="AI350" s="99" t="s">
        <v>56</v>
      </c>
      <c r="AJ350" s="99" t="s">
        <v>56</v>
      </c>
      <c r="AK350" s="99" t="s">
        <v>56</v>
      </c>
      <c r="AL350" s="99" t="s">
        <v>56</v>
      </c>
      <c r="AM350" s="99" t="s">
        <v>56</v>
      </c>
      <c r="AN350" s="99" t="s">
        <v>56</v>
      </c>
      <c r="AO350" s="99" t="s">
        <v>56</v>
      </c>
      <c r="AP350" s="99" t="s">
        <v>56</v>
      </c>
      <c r="AQ350" s="99" t="s">
        <v>56</v>
      </c>
      <c r="AW350" s="102">
        <v>40.9</v>
      </c>
      <c r="AX350" s="102">
        <v>37.200000000000003</v>
      </c>
    </row>
    <row r="351" spans="1:50" x14ac:dyDescent="0.2">
      <c r="A351" s="102" t="s">
        <v>802</v>
      </c>
      <c r="B351" s="102">
        <v>71</v>
      </c>
      <c r="C351" s="102" t="s">
        <v>803</v>
      </c>
      <c r="D351" s="120">
        <v>43042</v>
      </c>
      <c r="E351" s="96">
        <v>43042</v>
      </c>
      <c r="F351" s="99" t="s">
        <v>690</v>
      </c>
      <c r="G351" s="103">
        <v>30</v>
      </c>
      <c r="H351" s="103">
        <v>60</v>
      </c>
      <c r="I351" s="91">
        <v>4</v>
      </c>
      <c r="J351" s="91">
        <v>3</v>
      </c>
      <c r="K351" s="111" t="s">
        <v>95</v>
      </c>
      <c r="L351" s="121" t="s">
        <v>56</v>
      </c>
      <c r="M351" s="121"/>
      <c r="N351" s="121" t="s">
        <v>56</v>
      </c>
      <c r="O351" s="121" t="s">
        <v>56</v>
      </c>
      <c r="P351" s="121"/>
      <c r="Q351" s="121" t="s">
        <v>56</v>
      </c>
      <c r="R351" s="121" t="s">
        <v>56</v>
      </c>
      <c r="S351" s="121"/>
      <c r="T351" s="121"/>
      <c r="U351" s="121" t="s">
        <v>56</v>
      </c>
      <c r="V351" s="121"/>
      <c r="W351" s="102">
        <v>0</v>
      </c>
      <c r="X351" s="102">
        <v>0</v>
      </c>
      <c r="Y351" s="102">
        <v>0</v>
      </c>
      <c r="Z351" s="102">
        <v>0</v>
      </c>
      <c r="AA351" s="112">
        <v>9.0999999999999998E-2</v>
      </c>
      <c r="AB351" s="102">
        <v>1.4E-2</v>
      </c>
      <c r="AC351" s="99" t="s">
        <v>56</v>
      </c>
      <c r="AD351" s="99"/>
      <c r="AE351" s="99"/>
      <c r="AF351" s="99"/>
      <c r="AG351" s="99"/>
      <c r="AH351" s="99" t="s">
        <v>56</v>
      </c>
      <c r="AI351" s="99" t="s">
        <v>56</v>
      </c>
      <c r="AJ351" s="99" t="s">
        <v>56</v>
      </c>
      <c r="AK351" s="99" t="s">
        <v>56</v>
      </c>
      <c r="AL351" s="99" t="s">
        <v>56</v>
      </c>
      <c r="AM351" s="99" t="s">
        <v>56</v>
      </c>
      <c r="AN351" s="99" t="s">
        <v>56</v>
      </c>
      <c r="AO351" s="99" t="s">
        <v>56</v>
      </c>
      <c r="AP351" s="99" t="s">
        <v>56</v>
      </c>
      <c r="AQ351" s="99" t="s">
        <v>56</v>
      </c>
      <c r="AW351" s="102">
        <v>30.8</v>
      </c>
      <c r="AX351" s="102">
        <v>28.9</v>
      </c>
    </row>
    <row r="352" spans="1:50" x14ac:dyDescent="0.2">
      <c r="A352" s="102" t="s">
        <v>804</v>
      </c>
      <c r="B352" s="102">
        <v>72</v>
      </c>
      <c r="C352" s="102" t="s">
        <v>805</v>
      </c>
      <c r="D352" s="120">
        <v>43042</v>
      </c>
      <c r="E352" s="96">
        <v>43042</v>
      </c>
      <c r="F352" s="99" t="s">
        <v>693</v>
      </c>
      <c r="G352" s="103">
        <v>60</v>
      </c>
      <c r="H352" s="103">
        <v>90</v>
      </c>
      <c r="I352" s="91">
        <v>4</v>
      </c>
      <c r="J352" s="91">
        <v>3</v>
      </c>
      <c r="K352" s="111" t="s">
        <v>95</v>
      </c>
      <c r="L352" s="121" t="s">
        <v>56</v>
      </c>
      <c r="M352" s="121"/>
      <c r="N352" s="121" t="s">
        <v>56</v>
      </c>
      <c r="O352" s="121" t="s">
        <v>56</v>
      </c>
      <c r="P352" s="121"/>
      <c r="Q352" s="121" t="s">
        <v>56</v>
      </c>
      <c r="R352" s="121" t="s">
        <v>56</v>
      </c>
      <c r="S352" s="121"/>
      <c r="T352" s="121"/>
      <c r="U352" s="121" t="s">
        <v>56</v>
      </c>
      <c r="V352" s="121"/>
      <c r="W352" s="102">
        <v>0</v>
      </c>
      <c r="X352" s="102">
        <v>0</v>
      </c>
      <c r="Y352" s="102">
        <v>0</v>
      </c>
      <c r="Z352" s="102">
        <v>0</v>
      </c>
      <c r="AA352" s="112">
        <v>1.7999999999999999E-2</v>
      </c>
      <c r="AB352" s="102">
        <v>0</v>
      </c>
      <c r="AC352" s="99" t="s">
        <v>56</v>
      </c>
      <c r="AD352" s="99"/>
      <c r="AE352" s="99"/>
      <c r="AF352" s="99"/>
      <c r="AG352" s="99"/>
      <c r="AH352" s="99" t="s">
        <v>56</v>
      </c>
      <c r="AI352" s="99" t="s">
        <v>56</v>
      </c>
      <c r="AJ352" s="99" t="s">
        <v>56</v>
      </c>
      <c r="AK352" s="99" t="s">
        <v>56</v>
      </c>
      <c r="AL352" s="99" t="s">
        <v>56</v>
      </c>
      <c r="AM352" s="99" t="s">
        <v>56</v>
      </c>
      <c r="AN352" s="99" t="s">
        <v>56</v>
      </c>
      <c r="AO352" s="99" t="s">
        <v>56</v>
      </c>
      <c r="AP352" s="99" t="s">
        <v>56</v>
      </c>
      <c r="AQ352" s="99" t="s">
        <v>56</v>
      </c>
      <c r="AW352" s="102">
        <v>17.2</v>
      </c>
      <c r="AX352" s="102">
        <v>16.899999999999999</v>
      </c>
    </row>
    <row r="353" spans="1:50" x14ac:dyDescent="0.2">
      <c r="A353" s="102" t="s">
        <v>806</v>
      </c>
      <c r="B353" s="102">
        <v>73</v>
      </c>
      <c r="C353" s="102" t="s">
        <v>807</v>
      </c>
      <c r="D353" s="120">
        <v>43042</v>
      </c>
      <c r="E353" s="96">
        <v>43042</v>
      </c>
      <c r="F353" s="99" t="s">
        <v>94</v>
      </c>
      <c r="G353" s="103">
        <v>0</v>
      </c>
      <c r="H353" s="103">
        <v>10</v>
      </c>
      <c r="I353" s="91">
        <v>5</v>
      </c>
      <c r="J353" s="91">
        <v>1</v>
      </c>
      <c r="K353" s="111" t="s">
        <v>95</v>
      </c>
      <c r="L353" s="112">
        <v>5.51</v>
      </c>
      <c r="M353" s="112">
        <v>0.02</v>
      </c>
      <c r="N353" s="100"/>
      <c r="O353" s="100"/>
      <c r="P353" s="112">
        <v>44</v>
      </c>
      <c r="Q353" s="100">
        <v>1000</v>
      </c>
      <c r="R353" s="112">
        <v>966</v>
      </c>
      <c r="S353" s="112">
        <v>83</v>
      </c>
      <c r="T353" s="112">
        <v>4.66</v>
      </c>
      <c r="U353" s="112">
        <v>4.38</v>
      </c>
      <c r="V353" s="112">
        <v>0.23</v>
      </c>
      <c r="W353" s="102">
        <v>0</v>
      </c>
      <c r="X353" s="102">
        <v>0</v>
      </c>
      <c r="Y353" s="102">
        <v>0</v>
      </c>
      <c r="Z353" s="102">
        <v>2</v>
      </c>
      <c r="AA353" s="112">
        <v>0.218</v>
      </c>
      <c r="AB353" s="102">
        <v>3.3000000000000002E-2</v>
      </c>
      <c r="AC353" s="102">
        <v>13</v>
      </c>
      <c r="AD353" s="102">
        <v>0.92500000000000004</v>
      </c>
      <c r="AE353" s="102">
        <v>0.26300000000000001</v>
      </c>
      <c r="AF353" s="102">
        <v>0.316</v>
      </c>
      <c r="AG353" s="102">
        <v>0</v>
      </c>
      <c r="AH353" s="102">
        <v>0</v>
      </c>
      <c r="AI353" s="99" t="s">
        <v>56</v>
      </c>
      <c r="AJ353" s="99" t="s">
        <v>56</v>
      </c>
      <c r="AK353" s="99" t="s">
        <v>56</v>
      </c>
      <c r="AL353" s="99" t="s">
        <v>56</v>
      </c>
      <c r="AM353" s="99" t="s">
        <v>56</v>
      </c>
      <c r="AN353" s="102">
        <v>0.5</v>
      </c>
      <c r="AO353" s="102">
        <v>0.3</v>
      </c>
      <c r="AP353" s="102">
        <v>61.7</v>
      </c>
      <c r="AQ353" s="102">
        <v>0</v>
      </c>
      <c r="AW353" s="102">
        <v>39</v>
      </c>
      <c r="AX353" s="102">
        <v>35.700000000000003</v>
      </c>
    </row>
    <row r="354" spans="1:50" x14ac:dyDescent="0.2">
      <c r="A354" s="102" t="s">
        <v>808</v>
      </c>
      <c r="B354" s="102">
        <v>74</v>
      </c>
      <c r="C354" s="102" t="s">
        <v>809</v>
      </c>
      <c r="D354" s="120">
        <v>43042</v>
      </c>
      <c r="E354" s="96">
        <v>43042</v>
      </c>
      <c r="F354" s="99" t="s">
        <v>684</v>
      </c>
      <c r="G354" s="103">
        <v>10</v>
      </c>
      <c r="H354" s="103">
        <v>20</v>
      </c>
      <c r="I354" s="91">
        <v>5</v>
      </c>
      <c r="J354" s="91">
        <v>1</v>
      </c>
      <c r="K354" s="111" t="s">
        <v>95</v>
      </c>
      <c r="L354" s="121" t="s">
        <v>56</v>
      </c>
      <c r="M354" s="121"/>
      <c r="N354" s="121" t="s">
        <v>56</v>
      </c>
      <c r="O354" s="121" t="s">
        <v>56</v>
      </c>
      <c r="P354" s="121"/>
      <c r="Q354" s="121" t="s">
        <v>56</v>
      </c>
      <c r="R354" s="121" t="s">
        <v>56</v>
      </c>
      <c r="S354" s="121"/>
      <c r="T354" s="121"/>
      <c r="U354" s="121" t="s">
        <v>56</v>
      </c>
      <c r="V354" s="121"/>
      <c r="W354" s="102">
        <v>0</v>
      </c>
      <c r="X354" s="102">
        <v>0</v>
      </c>
      <c r="Y354" s="102">
        <v>0</v>
      </c>
      <c r="Z354" s="102">
        <v>0</v>
      </c>
      <c r="AA354" s="112">
        <v>0.21099999999999999</v>
      </c>
      <c r="AB354" s="102">
        <v>3.1E-2</v>
      </c>
      <c r="AC354" s="99" t="s">
        <v>56</v>
      </c>
      <c r="AD354" s="99"/>
      <c r="AE354" s="99"/>
      <c r="AF354" s="99"/>
      <c r="AG354" s="99"/>
      <c r="AH354" s="99" t="s">
        <v>56</v>
      </c>
      <c r="AI354" s="99" t="s">
        <v>56</v>
      </c>
      <c r="AJ354" s="99" t="s">
        <v>56</v>
      </c>
      <c r="AK354" s="99" t="s">
        <v>56</v>
      </c>
      <c r="AL354" s="99" t="s">
        <v>56</v>
      </c>
      <c r="AM354" s="99" t="s">
        <v>56</v>
      </c>
      <c r="AN354" s="99" t="s">
        <v>56</v>
      </c>
      <c r="AO354" s="99" t="s">
        <v>56</v>
      </c>
      <c r="AP354" s="99" t="s">
        <v>56</v>
      </c>
      <c r="AQ354" s="99" t="s">
        <v>56</v>
      </c>
      <c r="AW354" s="102">
        <v>39.6</v>
      </c>
      <c r="AX354" s="102">
        <v>36.299999999999997</v>
      </c>
    </row>
    <row r="355" spans="1:50" x14ac:dyDescent="0.2">
      <c r="A355" s="102" t="s">
        <v>810</v>
      </c>
      <c r="B355" s="102">
        <v>75</v>
      </c>
      <c r="C355" s="102" t="s">
        <v>811</v>
      </c>
      <c r="D355" s="120">
        <v>43042</v>
      </c>
      <c r="E355" s="96">
        <v>43042</v>
      </c>
      <c r="F355" s="99" t="s">
        <v>687</v>
      </c>
      <c r="G355" s="103">
        <v>20</v>
      </c>
      <c r="H355" s="103">
        <v>30</v>
      </c>
      <c r="I355" s="91">
        <v>5</v>
      </c>
      <c r="J355" s="91">
        <v>1</v>
      </c>
      <c r="K355" s="111" t="s">
        <v>95</v>
      </c>
      <c r="L355" s="121" t="s">
        <v>56</v>
      </c>
      <c r="M355" s="121"/>
      <c r="N355" s="121" t="s">
        <v>56</v>
      </c>
      <c r="O355" s="121" t="s">
        <v>56</v>
      </c>
      <c r="P355" s="121"/>
      <c r="Q355" s="121" t="s">
        <v>56</v>
      </c>
      <c r="R355" s="121" t="s">
        <v>56</v>
      </c>
      <c r="S355" s="121"/>
      <c r="T355" s="121"/>
      <c r="U355" s="121" t="s">
        <v>56</v>
      </c>
      <c r="V355" s="121"/>
      <c r="W355" s="102">
        <v>0</v>
      </c>
      <c r="X355" s="102">
        <v>0</v>
      </c>
      <c r="Y355" s="102">
        <v>0</v>
      </c>
      <c r="Z355" s="102">
        <v>0</v>
      </c>
      <c r="AA355" s="112">
        <v>0.20899999999999999</v>
      </c>
      <c r="AB355" s="102">
        <v>2.4E-2</v>
      </c>
      <c r="AC355" s="99" t="s">
        <v>56</v>
      </c>
      <c r="AD355" s="99"/>
      <c r="AE355" s="99"/>
      <c r="AF355" s="99"/>
      <c r="AG355" s="99"/>
      <c r="AH355" s="99" t="s">
        <v>56</v>
      </c>
      <c r="AI355" s="99" t="s">
        <v>56</v>
      </c>
      <c r="AJ355" s="99" t="s">
        <v>56</v>
      </c>
      <c r="AK355" s="99" t="s">
        <v>56</v>
      </c>
      <c r="AL355" s="99" t="s">
        <v>56</v>
      </c>
      <c r="AM355" s="99" t="s">
        <v>56</v>
      </c>
      <c r="AN355" s="99" t="s">
        <v>56</v>
      </c>
      <c r="AO355" s="99" t="s">
        <v>56</v>
      </c>
      <c r="AP355" s="99" t="s">
        <v>56</v>
      </c>
      <c r="AQ355" s="99" t="s">
        <v>56</v>
      </c>
      <c r="AW355" s="102">
        <v>19.600000000000001</v>
      </c>
      <c r="AX355" s="102">
        <v>18.899999999999999</v>
      </c>
    </row>
    <row r="356" spans="1:50" x14ac:dyDescent="0.2">
      <c r="A356" s="102" t="s">
        <v>812</v>
      </c>
      <c r="B356" s="102">
        <v>76</v>
      </c>
      <c r="C356" s="102" t="s">
        <v>813</v>
      </c>
      <c r="D356" s="120">
        <v>43042</v>
      </c>
      <c r="E356" s="96">
        <v>43042</v>
      </c>
      <c r="F356" s="99" t="s">
        <v>690</v>
      </c>
      <c r="G356" s="103">
        <v>30</v>
      </c>
      <c r="H356" s="103">
        <v>60</v>
      </c>
      <c r="I356" s="91">
        <v>5</v>
      </c>
      <c r="J356" s="91">
        <v>1</v>
      </c>
      <c r="K356" s="111" t="s">
        <v>95</v>
      </c>
      <c r="L356" s="121" t="s">
        <v>56</v>
      </c>
      <c r="M356" s="121"/>
      <c r="N356" s="121" t="s">
        <v>56</v>
      </c>
      <c r="O356" s="121" t="s">
        <v>56</v>
      </c>
      <c r="P356" s="121"/>
      <c r="Q356" s="121" t="s">
        <v>56</v>
      </c>
      <c r="R356" s="121" t="s">
        <v>56</v>
      </c>
      <c r="S356" s="121"/>
      <c r="T356" s="121"/>
      <c r="U356" s="121" t="s">
        <v>56</v>
      </c>
      <c r="V356" s="121"/>
      <c r="W356" s="102">
        <v>0</v>
      </c>
      <c r="X356" s="102">
        <v>0</v>
      </c>
      <c r="Y356" s="102">
        <v>0</v>
      </c>
      <c r="Z356" s="102">
        <v>0</v>
      </c>
      <c r="AA356" s="112">
        <v>0.10100000000000001</v>
      </c>
      <c r="AB356" s="102">
        <v>1.4999999999999999E-2</v>
      </c>
      <c r="AC356" s="99" t="s">
        <v>56</v>
      </c>
      <c r="AD356" s="99"/>
      <c r="AE356" s="99"/>
      <c r="AF356" s="99"/>
      <c r="AG356" s="99"/>
      <c r="AH356" s="99" t="s">
        <v>56</v>
      </c>
      <c r="AI356" s="99" t="s">
        <v>56</v>
      </c>
      <c r="AJ356" s="99" t="s">
        <v>56</v>
      </c>
      <c r="AK356" s="99" t="s">
        <v>56</v>
      </c>
      <c r="AL356" s="99" t="s">
        <v>56</v>
      </c>
      <c r="AM356" s="99" t="s">
        <v>56</v>
      </c>
      <c r="AN356" s="99" t="s">
        <v>56</v>
      </c>
      <c r="AO356" s="99" t="s">
        <v>56</v>
      </c>
      <c r="AP356" s="99" t="s">
        <v>56</v>
      </c>
      <c r="AQ356" s="99" t="s">
        <v>56</v>
      </c>
      <c r="AW356" s="102">
        <v>42.6</v>
      </c>
      <c r="AX356" s="102">
        <v>39.200000000000003</v>
      </c>
    </row>
    <row r="357" spans="1:50" x14ac:dyDescent="0.2">
      <c r="A357" s="102" t="s">
        <v>814</v>
      </c>
      <c r="B357" s="102">
        <v>77</v>
      </c>
      <c r="C357" s="102" t="s">
        <v>815</v>
      </c>
      <c r="D357" s="120">
        <v>43042</v>
      </c>
      <c r="E357" s="96">
        <v>43042</v>
      </c>
      <c r="F357" s="99" t="s">
        <v>693</v>
      </c>
      <c r="G357" s="103">
        <v>60</v>
      </c>
      <c r="H357" s="103">
        <v>90</v>
      </c>
      <c r="I357" s="91">
        <v>5</v>
      </c>
      <c r="J357" s="91">
        <v>1</v>
      </c>
      <c r="K357" s="111" t="s">
        <v>95</v>
      </c>
      <c r="L357" s="121" t="s">
        <v>56</v>
      </c>
      <c r="M357" s="121"/>
      <c r="N357" s="121" t="s">
        <v>56</v>
      </c>
      <c r="O357" s="121" t="s">
        <v>56</v>
      </c>
      <c r="P357" s="121"/>
      <c r="Q357" s="121" t="s">
        <v>56</v>
      </c>
      <c r="R357" s="121" t="s">
        <v>56</v>
      </c>
      <c r="S357" s="121"/>
      <c r="T357" s="121"/>
      <c r="U357" s="121" t="s">
        <v>56</v>
      </c>
      <c r="V357" s="121"/>
      <c r="W357" s="102">
        <v>0</v>
      </c>
      <c r="X357" s="102">
        <v>0</v>
      </c>
      <c r="Y357" s="102">
        <v>0</v>
      </c>
      <c r="Z357" s="102">
        <v>0</v>
      </c>
      <c r="AA357" s="112">
        <v>2.3E-2</v>
      </c>
      <c r="AB357" s="102">
        <v>0</v>
      </c>
      <c r="AC357" s="99" t="s">
        <v>56</v>
      </c>
      <c r="AD357" s="99"/>
      <c r="AE357" s="99"/>
      <c r="AF357" s="99"/>
      <c r="AG357" s="99"/>
      <c r="AH357" s="99" t="s">
        <v>56</v>
      </c>
      <c r="AI357" s="99" t="s">
        <v>56</v>
      </c>
      <c r="AJ357" s="99" t="s">
        <v>56</v>
      </c>
      <c r="AK357" s="99" t="s">
        <v>56</v>
      </c>
      <c r="AL357" s="99" t="s">
        <v>56</v>
      </c>
      <c r="AM357" s="99" t="s">
        <v>56</v>
      </c>
      <c r="AN357" s="99" t="s">
        <v>56</v>
      </c>
      <c r="AO357" s="99" t="s">
        <v>56</v>
      </c>
      <c r="AP357" s="99" t="s">
        <v>56</v>
      </c>
      <c r="AQ357" s="99" t="s">
        <v>56</v>
      </c>
      <c r="AW357" s="102">
        <v>38.9</v>
      </c>
      <c r="AX357" s="102">
        <v>36.6</v>
      </c>
    </row>
    <row r="358" spans="1:50" x14ac:dyDescent="0.2">
      <c r="A358" s="102" t="s">
        <v>816</v>
      </c>
      <c r="B358" s="102">
        <v>78</v>
      </c>
      <c r="C358" s="102" t="s">
        <v>817</v>
      </c>
      <c r="D358" s="120">
        <v>43042</v>
      </c>
      <c r="E358" s="96">
        <v>43042</v>
      </c>
      <c r="F358" s="99" t="s">
        <v>94</v>
      </c>
      <c r="G358" s="103">
        <v>0</v>
      </c>
      <c r="H358" s="103">
        <v>10</v>
      </c>
      <c r="I358" s="91">
        <v>5</v>
      </c>
      <c r="J358" s="91">
        <v>2</v>
      </c>
      <c r="K358" s="111" t="s">
        <v>95</v>
      </c>
      <c r="L358" s="112">
        <v>5.42</v>
      </c>
      <c r="M358" s="112">
        <v>0.02</v>
      </c>
      <c r="N358" s="100"/>
      <c r="O358" s="100"/>
      <c r="P358" s="112">
        <v>68</v>
      </c>
      <c r="Q358" s="100">
        <v>1000</v>
      </c>
      <c r="R358" s="112">
        <v>958</v>
      </c>
      <c r="S358" s="112">
        <v>131</v>
      </c>
      <c r="T358" s="112">
        <v>4.55</v>
      </c>
      <c r="U358" s="112">
        <v>4.3600000000000003</v>
      </c>
      <c r="V358" s="112">
        <v>0.23</v>
      </c>
      <c r="W358" s="102">
        <v>0</v>
      </c>
      <c r="X358" s="102">
        <v>0</v>
      </c>
      <c r="Y358" s="102">
        <v>0</v>
      </c>
      <c r="Z358" s="102">
        <v>0</v>
      </c>
      <c r="AA358" s="112">
        <v>0.22500000000000001</v>
      </c>
      <c r="AB358" s="102">
        <v>4.2999999999999997E-2</v>
      </c>
      <c r="AC358" s="102">
        <v>18</v>
      </c>
      <c r="AD358" s="102">
        <v>0.64200000000000002</v>
      </c>
      <c r="AE358" s="102">
        <v>0.17899999999999999</v>
      </c>
      <c r="AF358" s="102">
        <v>0.26600000000000001</v>
      </c>
      <c r="AG358" s="102">
        <v>0</v>
      </c>
      <c r="AH358" s="102">
        <v>0</v>
      </c>
      <c r="AI358" s="102">
        <v>2.31</v>
      </c>
      <c r="AJ358" s="102">
        <v>58.2</v>
      </c>
      <c r="AK358" s="102">
        <v>2.8</v>
      </c>
      <c r="AL358" s="102">
        <v>3.97</v>
      </c>
      <c r="AM358" s="102">
        <v>2.02</v>
      </c>
      <c r="AN358" s="102">
        <v>0.5</v>
      </c>
      <c r="AO358" s="102">
        <v>0.1</v>
      </c>
      <c r="AP358" s="102">
        <v>63.3</v>
      </c>
      <c r="AQ358" s="102">
        <v>0</v>
      </c>
      <c r="AW358" s="102">
        <v>34.700000000000003</v>
      </c>
      <c r="AX358" s="102">
        <v>31.3</v>
      </c>
    </row>
    <row r="359" spans="1:50" x14ac:dyDescent="0.2">
      <c r="A359" s="102" t="s">
        <v>818</v>
      </c>
      <c r="B359" s="102">
        <v>79</v>
      </c>
      <c r="C359" s="102" t="s">
        <v>819</v>
      </c>
      <c r="D359" s="120">
        <v>43042</v>
      </c>
      <c r="E359" s="96">
        <v>43042</v>
      </c>
      <c r="F359" s="99" t="s">
        <v>684</v>
      </c>
      <c r="G359" s="103">
        <v>10</v>
      </c>
      <c r="H359" s="103">
        <v>20</v>
      </c>
      <c r="I359" s="91">
        <v>5</v>
      </c>
      <c r="J359" s="91">
        <v>2</v>
      </c>
      <c r="K359" s="111" t="s">
        <v>95</v>
      </c>
      <c r="L359" s="121" t="s">
        <v>56</v>
      </c>
      <c r="M359" s="121"/>
      <c r="N359" s="121" t="s">
        <v>56</v>
      </c>
      <c r="O359" s="121" t="s">
        <v>56</v>
      </c>
      <c r="P359" s="121"/>
      <c r="Q359" s="121" t="s">
        <v>56</v>
      </c>
      <c r="R359" s="121" t="s">
        <v>56</v>
      </c>
      <c r="S359" s="121"/>
      <c r="T359" s="121"/>
      <c r="U359" s="121" t="s">
        <v>56</v>
      </c>
      <c r="V359" s="121"/>
      <c r="W359" s="102">
        <v>0</v>
      </c>
      <c r="X359" s="102">
        <v>0</v>
      </c>
      <c r="Y359" s="102">
        <v>0</v>
      </c>
      <c r="Z359" s="102">
        <v>0</v>
      </c>
      <c r="AA359" s="112">
        <v>0.245</v>
      </c>
      <c r="AB359" s="102">
        <v>4.4999999999999998E-2</v>
      </c>
      <c r="AC359" s="99" t="s">
        <v>56</v>
      </c>
      <c r="AD359" s="99"/>
      <c r="AE359" s="99"/>
      <c r="AF359" s="99"/>
      <c r="AG359" s="99"/>
      <c r="AH359" s="99" t="s">
        <v>56</v>
      </c>
      <c r="AI359" s="99" t="s">
        <v>56</v>
      </c>
      <c r="AJ359" s="99" t="s">
        <v>56</v>
      </c>
      <c r="AK359" s="99" t="s">
        <v>56</v>
      </c>
      <c r="AL359" s="99" t="s">
        <v>56</v>
      </c>
      <c r="AM359" s="99" t="s">
        <v>56</v>
      </c>
      <c r="AN359" s="99" t="s">
        <v>56</v>
      </c>
      <c r="AO359" s="99" t="s">
        <v>56</v>
      </c>
      <c r="AP359" s="99" t="s">
        <v>56</v>
      </c>
      <c r="AQ359" s="99" t="s">
        <v>56</v>
      </c>
      <c r="AW359" s="102">
        <v>36</v>
      </c>
      <c r="AX359" s="102">
        <v>32.6</v>
      </c>
    </row>
    <row r="360" spans="1:50" x14ac:dyDescent="0.2">
      <c r="A360" s="102" t="s">
        <v>820</v>
      </c>
      <c r="B360" s="102">
        <v>80</v>
      </c>
      <c r="C360" s="102" t="s">
        <v>821</v>
      </c>
      <c r="D360" s="120">
        <v>43042</v>
      </c>
      <c r="E360" s="96">
        <v>43042</v>
      </c>
      <c r="F360" s="99" t="s">
        <v>687</v>
      </c>
      <c r="G360" s="103">
        <v>20</v>
      </c>
      <c r="H360" s="103">
        <v>30</v>
      </c>
      <c r="I360" s="91">
        <v>5</v>
      </c>
      <c r="J360" s="91">
        <v>2</v>
      </c>
      <c r="K360" s="111" t="s">
        <v>95</v>
      </c>
      <c r="L360" s="121" t="s">
        <v>56</v>
      </c>
      <c r="M360" s="121"/>
      <c r="N360" s="121" t="s">
        <v>56</v>
      </c>
      <c r="O360" s="121" t="s">
        <v>56</v>
      </c>
      <c r="P360" s="121"/>
      <c r="Q360" s="121" t="s">
        <v>56</v>
      </c>
      <c r="R360" s="121" t="s">
        <v>56</v>
      </c>
      <c r="S360" s="121"/>
      <c r="T360" s="121"/>
      <c r="U360" s="121" t="s">
        <v>56</v>
      </c>
      <c r="V360" s="121"/>
      <c r="W360" s="102">
        <v>0</v>
      </c>
      <c r="X360" s="102">
        <v>0</v>
      </c>
      <c r="Y360" s="102">
        <v>0</v>
      </c>
      <c r="Z360" s="102">
        <v>0</v>
      </c>
      <c r="AA360" s="112">
        <v>0.22500000000000001</v>
      </c>
      <c r="AB360" s="102">
        <v>0.04</v>
      </c>
      <c r="AC360" s="99" t="s">
        <v>56</v>
      </c>
      <c r="AD360" s="99"/>
      <c r="AE360" s="99"/>
      <c r="AF360" s="99"/>
      <c r="AG360" s="99"/>
      <c r="AH360" s="99" t="s">
        <v>56</v>
      </c>
      <c r="AI360" s="99" t="s">
        <v>56</v>
      </c>
      <c r="AJ360" s="99" t="s">
        <v>56</v>
      </c>
      <c r="AK360" s="99" t="s">
        <v>56</v>
      </c>
      <c r="AL360" s="99" t="s">
        <v>56</v>
      </c>
      <c r="AM360" s="99" t="s">
        <v>56</v>
      </c>
      <c r="AN360" s="99" t="s">
        <v>56</v>
      </c>
      <c r="AO360" s="99" t="s">
        <v>56</v>
      </c>
      <c r="AP360" s="99" t="s">
        <v>56</v>
      </c>
      <c r="AQ360" s="99" t="s">
        <v>56</v>
      </c>
      <c r="AW360" s="102">
        <v>39.799999999999997</v>
      </c>
      <c r="AX360" s="102">
        <v>36.200000000000003</v>
      </c>
    </row>
    <row r="361" spans="1:50" x14ac:dyDescent="0.2">
      <c r="A361" s="102" t="s">
        <v>822</v>
      </c>
      <c r="B361" s="102">
        <v>81</v>
      </c>
      <c r="C361" s="102" t="s">
        <v>823</v>
      </c>
      <c r="D361" s="120">
        <v>43042</v>
      </c>
      <c r="E361" s="96">
        <v>43042</v>
      </c>
      <c r="F361" s="99" t="s">
        <v>690</v>
      </c>
      <c r="G361" s="103">
        <v>30</v>
      </c>
      <c r="H361" s="103">
        <v>60</v>
      </c>
      <c r="I361" s="91">
        <v>5</v>
      </c>
      <c r="J361" s="91">
        <v>2</v>
      </c>
      <c r="K361" s="111" t="s">
        <v>95</v>
      </c>
      <c r="L361" s="121" t="s">
        <v>56</v>
      </c>
      <c r="M361" s="121"/>
      <c r="N361" s="121" t="s">
        <v>56</v>
      </c>
      <c r="O361" s="121" t="s">
        <v>56</v>
      </c>
      <c r="P361" s="121"/>
      <c r="Q361" s="121" t="s">
        <v>56</v>
      </c>
      <c r="R361" s="121" t="s">
        <v>56</v>
      </c>
      <c r="S361" s="121"/>
      <c r="T361" s="121"/>
      <c r="U361" s="121" t="s">
        <v>56</v>
      </c>
      <c r="V361" s="121"/>
      <c r="W361" s="102">
        <v>0</v>
      </c>
      <c r="X361" s="102">
        <v>0</v>
      </c>
      <c r="Y361" s="102">
        <v>0</v>
      </c>
      <c r="Z361" s="102">
        <v>0</v>
      </c>
      <c r="AA361" s="112">
        <v>0.158</v>
      </c>
      <c r="AB361" s="102">
        <v>2.9000000000000001E-2</v>
      </c>
      <c r="AC361" s="99" t="s">
        <v>56</v>
      </c>
      <c r="AD361" s="99"/>
      <c r="AE361" s="99"/>
      <c r="AF361" s="99"/>
      <c r="AG361" s="99"/>
      <c r="AH361" s="99" t="s">
        <v>56</v>
      </c>
      <c r="AI361" s="99" t="s">
        <v>56</v>
      </c>
      <c r="AJ361" s="99" t="s">
        <v>56</v>
      </c>
      <c r="AK361" s="99" t="s">
        <v>56</v>
      </c>
      <c r="AL361" s="99" t="s">
        <v>56</v>
      </c>
      <c r="AM361" s="99" t="s">
        <v>56</v>
      </c>
      <c r="AN361" s="99" t="s">
        <v>56</v>
      </c>
      <c r="AO361" s="99" t="s">
        <v>56</v>
      </c>
      <c r="AP361" s="99" t="s">
        <v>56</v>
      </c>
      <c r="AQ361" s="99" t="s">
        <v>56</v>
      </c>
      <c r="AW361" s="102">
        <v>43</v>
      </c>
      <c r="AX361" s="102">
        <v>40.200000000000003</v>
      </c>
    </row>
    <row r="362" spans="1:50" x14ac:dyDescent="0.2">
      <c r="A362" s="102" t="s">
        <v>824</v>
      </c>
      <c r="B362" s="102">
        <v>82</v>
      </c>
      <c r="C362" s="102" t="s">
        <v>825</v>
      </c>
      <c r="D362" s="120">
        <v>43042</v>
      </c>
      <c r="E362" s="96">
        <v>43042</v>
      </c>
      <c r="F362" s="99" t="s">
        <v>693</v>
      </c>
      <c r="G362" s="103">
        <v>60</v>
      </c>
      <c r="H362" s="103">
        <v>90</v>
      </c>
      <c r="I362" s="91">
        <v>5</v>
      </c>
      <c r="J362" s="91">
        <v>2</v>
      </c>
      <c r="K362" s="111" t="s">
        <v>95</v>
      </c>
      <c r="L362" s="121" t="s">
        <v>56</v>
      </c>
      <c r="M362" s="121"/>
      <c r="N362" s="121" t="s">
        <v>56</v>
      </c>
      <c r="O362" s="121" t="s">
        <v>56</v>
      </c>
      <c r="P362" s="121"/>
      <c r="Q362" s="121" t="s">
        <v>56</v>
      </c>
      <c r="R362" s="121" t="s">
        <v>56</v>
      </c>
      <c r="S362" s="121"/>
      <c r="T362" s="121"/>
      <c r="U362" s="121" t="s">
        <v>56</v>
      </c>
      <c r="V362" s="121"/>
      <c r="W362" s="102">
        <v>0</v>
      </c>
      <c r="X362" s="102">
        <v>0</v>
      </c>
      <c r="Y362" s="102">
        <v>0</v>
      </c>
      <c r="Z362" s="102">
        <v>0</v>
      </c>
      <c r="AA362" s="112">
        <v>2.9000000000000001E-2</v>
      </c>
      <c r="AB362" s="102">
        <v>0</v>
      </c>
      <c r="AC362" s="99" t="s">
        <v>56</v>
      </c>
      <c r="AD362" s="99"/>
      <c r="AE362" s="99"/>
      <c r="AF362" s="99"/>
      <c r="AG362" s="99"/>
      <c r="AH362" s="99" t="s">
        <v>56</v>
      </c>
      <c r="AI362" s="99" t="s">
        <v>56</v>
      </c>
      <c r="AJ362" s="99" t="s">
        <v>56</v>
      </c>
      <c r="AK362" s="99" t="s">
        <v>56</v>
      </c>
      <c r="AL362" s="99" t="s">
        <v>56</v>
      </c>
      <c r="AM362" s="99" t="s">
        <v>56</v>
      </c>
      <c r="AN362" s="99" t="s">
        <v>56</v>
      </c>
      <c r="AO362" s="99" t="s">
        <v>56</v>
      </c>
      <c r="AP362" s="99" t="s">
        <v>56</v>
      </c>
      <c r="AQ362" s="99" t="s">
        <v>56</v>
      </c>
      <c r="AW362" s="102">
        <v>22.5</v>
      </c>
      <c r="AX362" s="102">
        <v>21.7</v>
      </c>
    </row>
    <row r="363" spans="1:50" x14ac:dyDescent="0.2">
      <c r="A363" s="102" t="s">
        <v>826</v>
      </c>
      <c r="B363" s="102">
        <v>83</v>
      </c>
      <c r="C363" s="102" t="s">
        <v>827</v>
      </c>
      <c r="D363" s="120">
        <v>43042</v>
      </c>
      <c r="E363" s="96">
        <v>43042</v>
      </c>
      <c r="F363" s="99" t="s">
        <v>94</v>
      </c>
      <c r="G363" s="103">
        <v>0</v>
      </c>
      <c r="H363" s="103">
        <v>10</v>
      </c>
      <c r="I363" s="91">
        <v>5</v>
      </c>
      <c r="J363" s="91">
        <v>3</v>
      </c>
      <c r="K363" s="111" t="s">
        <v>95</v>
      </c>
      <c r="L363" s="112">
        <v>5.38</v>
      </c>
      <c r="M363" s="112">
        <v>0.02</v>
      </c>
      <c r="N363" s="100"/>
      <c r="O363" s="100"/>
      <c r="P363" s="112">
        <v>68</v>
      </c>
      <c r="Q363" s="100">
        <v>1000</v>
      </c>
      <c r="R363" s="112">
        <v>990</v>
      </c>
      <c r="S363" s="112">
        <v>124</v>
      </c>
      <c r="T363" s="112">
        <v>4.87</v>
      </c>
      <c r="U363" s="112">
        <v>5.21</v>
      </c>
      <c r="V363" s="112">
        <v>0.24</v>
      </c>
      <c r="W363" s="102">
        <v>0</v>
      </c>
      <c r="X363" s="102">
        <v>0</v>
      </c>
      <c r="Y363" s="102">
        <v>0</v>
      </c>
      <c r="Z363" s="102">
        <v>0</v>
      </c>
      <c r="AA363" s="112">
        <v>0.23899999999999999</v>
      </c>
      <c r="AB363" s="102">
        <v>4.2999999999999997E-2</v>
      </c>
      <c r="AC363" s="102">
        <v>16</v>
      </c>
      <c r="AD363" s="102">
        <v>0.39200000000000002</v>
      </c>
      <c r="AE363" s="102">
        <v>0.153</v>
      </c>
      <c r="AF363" s="102">
        <v>0.28499999999999998</v>
      </c>
      <c r="AG363" s="102">
        <v>0</v>
      </c>
      <c r="AH363" s="102">
        <v>0</v>
      </c>
      <c r="AI363" s="102">
        <v>2.59</v>
      </c>
      <c r="AJ363" s="102">
        <v>63.5</v>
      </c>
      <c r="AK363" s="102">
        <v>3.17</v>
      </c>
      <c r="AL363" s="102">
        <v>4.08</v>
      </c>
      <c r="AM363" s="102">
        <v>1.96</v>
      </c>
      <c r="AN363" s="102">
        <v>0.6</v>
      </c>
      <c r="AO363" s="102">
        <v>0.2</v>
      </c>
      <c r="AP363" s="102">
        <v>69.5</v>
      </c>
      <c r="AQ363" s="102">
        <v>0</v>
      </c>
      <c r="AW363" s="102">
        <v>38.299999999999997</v>
      </c>
      <c r="AX363" s="102">
        <v>35</v>
      </c>
    </row>
    <row r="364" spans="1:50" x14ac:dyDescent="0.2">
      <c r="A364" s="102" t="s">
        <v>828</v>
      </c>
      <c r="B364" s="102">
        <v>84</v>
      </c>
      <c r="C364" s="102" t="s">
        <v>829</v>
      </c>
      <c r="D364" s="120">
        <v>43042</v>
      </c>
      <c r="E364" s="96">
        <v>43042</v>
      </c>
      <c r="F364" s="99" t="s">
        <v>684</v>
      </c>
      <c r="G364" s="103">
        <v>10</v>
      </c>
      <c r="H364" s="103">
        <v>20</v>
      </c>
      <c r="I364" s="91">
        <v>5</v>
      </c>
      <c r="J364" s="91">
        <v>3</v>
      </c>
      <c r="K364" s="111" t="s">
        <v>95</v>
      </c>
      <c r="L364" s="121" t="s">
        <v>56</v>
      </c>
      <c r="M364" s="121"/>
      <c r="N364" s="121" t="s">
        <v>56</v>
      </c>
      <c r="O364" s="121" t="s">
        <v>56</v>
      </c>
      <c r="P364" s="121"/>
      <c r="Q364" s="121" t="s">
        <v>56</v>
      </c>
      <c r="R364" s="121" t="s">
        <v>56</v>
      </c>
      <c r="S364" s="121"/>
      <c r="T364" s="121"/>
      <c r="U364" s="121" t="s">
        <v>56</v>
      </c>
      <c r="V364" s="121"/>
      <c r="W364" s="102">
        <v>0</v>
      </c>
      <c r="X364" s="102">
        <v>0</v>
      </c>
      <c r="Y364" s="102">
        <v>0</v>
      </c>
      <c r="Z364" s="102">
        <v>0</v>
      </c>
      <c r="AA364" s="112">
        <v>0.23200000000000001</v>
      </c>
      <c r="AB364" s="102">
        <v>4.1000000000000002E-2</v>
      </c>
      <c r="AC364" s="99" t="s">
        <v>56</v>
      </c>
      <c r="AD364" s="99"/>
      <c r="AE364" s="99"/>
      <c r="AF364" s="99"/>
      <c r="AG364" s="99"/>
      <c r="AH364" s="99" t="s">
        <v>56</v>
      </c>
      <c r="AI364" s="99" t="s">
        <v>56</v>
      </c>
      <c r="AJ364" s="99" t="s">
        <v>56</v>
      </c>
      <c r="AK364" s="99" t="s">
        <v>56</v>
      </c>
      <c r="AL364" s="99" t="s">
        <v>56</v>
      </c>
      <c r="AM364" s="99" t="s">
        <v>56</v>
      </c>
      <c r="AN364" s="99" t="s">
        <v>56</v>
      </c>
      <c r="AO364" s="99" t="s">
        <v>56</v>
      </c>
      <c r="AP364" s="99" t="s">
        <v>56</v>
      </c>
      <c r="AQ364" s="99" t="s">
        <v>56</v>
      </c>
      <c r="AW364" s="102">
        <v>39.9</v>
      </c>
      <c r="AX364" s="102">
        <v>36.299999999999997</v>
      </c>
    </row>
    <row r="365" spans="1:50" x14ac:dyDescent="0.2">
      <c r="A365" s="102" t="s">
        <v>830</v>
      </c>
      <c r="B365" s="102">
        <v>85</v>
      </c>
      <c r="C365" s="102" t="s">
        <v>831</v>
      </c>
      <c r="D365" s="120">
        <v>43042</v>
      </c>
      <c r="E365" s="96">
        <v>43042</v>
      </c>
      <c r="F365" s="99" t="s">
        <v>687</v>
      </c>
      <c r="G365" s="103">
        <v>20</v>
      </c>
      <c r="H365" s="103">
        <v>30</v>
      </c>
      <c r="I365" s="91">
        <v>5</v>
      </c>
      <c r="J365" s="91">
        <v>3</v>
      </c>
      <c r="K365" s="111" t="s">
        <v>95</v>
      </c>
      <c r="L365" s="121" t="s">
        <v>56</v>
      </c>
      <c r="M365" s="121"/>
      <c r="N365" s="121" t="s">
        <v>56</v>
      </c>
      <c r="O365" s="121" t="s">
        <v>56</v>
      </c>
      <c r="P365" s="121"/>
      <c r="Q365" s="121" t="s">
        <v>56</v>
      </c>
      <c r="R365" s="121" t="s">
        <v>56</v>
      </c>
      <c r="S365" s="121"/>
      <c r="T365" s="121"/>
      <c r="U365" s="121" t="s">
        <v>56</v>
      </c>
      <c r="V365" s="121"/>
      <c r="W365" s="102">
        <v>0</v>
      </c>
      <c r="X365" s="102">
        <v>0</v>
      </c>
      <c r="Y365" s="102">
        <v>0</v>
      </c>
      <c r="Z365" s="102">
        <v>0</v>
      </c>
      <c r="AA365" s="112">
        <v>0.20399999999999999</v>
      </c>
      <c r="AB365" s="102">
        <v>3.4000000000000002E-2</v>
      </c>
      <c r="AC365" s="99" t="s">
        <v>56</v>
      </c>
      <c r="AD365" s="99"/>
      <c r="AE365" s="99"/>
      <c r="AF365" s="99"/>
      <c r="AG365" s="99"/>
      <c r="AH365" s="99" t="s">
        <v>56</v>
      </c>
      <c r="AI365" s="99" t="s">
        <v>56</v>
      </c>
      <c r="AJ365" s="99" t="s">
        <v>56</v>
      </c>
      <c r="AK365" s="99" t="s">
        <v>56</v>
      </c>
      <c r="AL365" s="99" t="s">
        <v>56</v>
      </c>
      <c r="AM365" s="99" t="s">
        <v>56</v>
      </c>
      <c r="AN365" s="99" t="s">
        <v>56</v>
      </c>
      <c r="AO365" s="99" t="s">
        <v>56</v>
      </c>
      <c r="AP365" s="99" t="s">
        <v>56</v>
      </c>
      <c r="AQ365" s="99" t="s">
        <v>56</v>
      </c>
      <c r="AW365" s="102">
        <v>40</v>
      </c>
      <c r="AX365" s="102">
        <v>36.799999999999997</v>
      </c>
    </row>
    <row r="366" spans="1:50" x14ac:dyDescent="0.2">
      <c r="A366" s="102" t="s">
        <v>832</v>
      </c>
      <c r="B366" s="102">
        <v>86</v>
      </c>
      <c r="C366" s="102" t="s">
        <v>833</v>
      </c>
      <c r="D366" s="120">
        <v>43042</v>
      </c>
      <c r="E366" s="96">
        <v>43042</v>
      </c>
      <c r="F366" s="99" t="s">
        <v>690</v>
      </c>
      <c r="G366" s="103">
        <v>30</v>
      </c>
      <c r="H366" s="103">
        <v>60</v>
      </c>
      <c r="I366" s="91">
        <v>5</v>
      </c>
      <c r="J366" s="91">
        <v>3</v>
      </c>
      <c r="K366" s="111" t="s">
        <v>95</v>
      </c>
      <c r="L366" s="121" t="s">
        <v>56</v>
      </c>
      <c r="M366" s="121"/>
      <c r="N366" s="121" t="s">
        <v>56</v>
      </c>
      <c r="O366" s="121" t="s">
        <v>56</v>
      </c>
      <c r="P366" s="121"/>
      <c r="Q366" s="121" t="s">
        <v>56</v>
      </c>
      <c r="R366" s="121" t="s">
        <v>56</v>
      </c>
      <c r="S366" s="121"/>
      <c r="T366" s="121"/>
      <c r="U366" s="121" t="s">
        <v>56</v>
      </c>
      <c r="V366" s="121"/>
      <c r="W366" s="102">
        <v>0</v>
      </c>
      <c r="X366" s="102">
        <v>0</v>
      </c>
      <c r="Y366" s="102">
        <v>0</v>
      </c>
      <c r="Z366" s="102">
        <v>0</v>
      </c>
      <c r="AA366" s="112">
        <v>7.2999999999999995E-2</v>
      </c>
      <c r="AB366" s="102">
        <v>0</v>
      </c>
      <c r="AC366" s="99" t="s">
        <v>56</v>
      </c>
      <c r="AD366" s="99"/>
      <c r="AE366" s="99"/>
      <c r="AF366" s="99"/>
      <c r="AG366" s="99"/>
      <c r="AH366" s="99" t="s">
        <v>56</v>
      </c>
      <c r="AI366" s="99" t="s">
        <v>56</v>
      </c>
      <c r="AJ366" s="99" t="s">
        <v>56</v>
      </c>
      <c r="AK366" s="99" t="s">
        <v>56</v>
      </c>
      <c r="AL366" s="99" t="s">
        <v>56</v>
      </c>
      <c r="AM366" s="99" t="s">
        <v>56</v>
      </c>
      <c r="AN366" s="99" t="s">
        <v>56</v>
      </c>
      <c r="AO366" s="99" t="s">
        <v>56</v>
      </c>
      <c r="AP366" s="99" t="s">
        <v>56</v>
      </c>
      <c r="AQ366" s="99" t="s">
        <v>56</v>
      </c>
      <c r="AW366" s="102">
        <v>31.1</v>
      </c>
      <c r="AX366" s="102">
        <v>29.4</v>
      </c>
    </row>
    <row r="367" spans="1:50" x14ac:dyDescent="0.2">
      <c r="A367" s="102" t="s">
        <v>834</v>
      </c>
      <c r="B367" s="102">
        <v>87</v>
      </c>
      <c r="C367" s="102" t="s">
        <v>835</v>
      </c>
      <c r="D367" s="120">
        <v>43042</v>
      </c>
      <c r="E367" s="96">
        <v>43042</v>
      </c>
      <c r="F367" s="99" t="s">
        <v>693</v>
      </c>
      <c r="G367" s="103">
        <v>60</v>
      </c>
      <c r="H367" s="103">
        <v>90</v>
      </c>
      <c r="I367" s="91">
        <v>5</v>
      </c>
      <c r="J367" s="91">
        <v>3</v>
      </c>
      <c r="K367" s="111" t="s">
        <v>95</v>
      </c>
      <c r="L367" s="121" t="s">
        <v>56</v>
      </c>
      <c r="M367" s="121"/>
      <c r="N367" s="121" t="s">
        <v>56</v>
      </c>
      <c r="O367" s="121" t="s">
        <v>56</v>
      </c>
      <c r="P367" s="121"/>
      <c r="Q367" s="121" t="s">
        <v>56</v>
      </c>
      <c r="R367" s="121" t="s">
        <v>56</v>
      </c>
      <c r="S367" s="121"/>
      <c r="T367" s="121"/>
      <c r="U367" s="121" t="s">
        <v>56</v>
      </c>
      <c r="V367" s="121"/>
      <c r="W367" s="102">
        <v>0</v>
      </c>
      <c r="X367" s="102">
        <v>0</v>
      </c>
      <c r="Y367" s="102">
        <v>20</v>
      </c>
      <c r="Z367" s="102">
        <v>23</v>
      </c>
      <c r="AA367" s="112">
        <v>2.3E-2</v>
      </c>
      <c r="AB367" s="102">
        <v>0</v>
      </c>
      <c r="AC367" s="99" t="s">
        <v>56</v>
      </c>
      <c r="AD367" s="99"/>
      <c r="AE367" s="99"/>
      <c r="AF367" s="99"/>
      <c r="AG367" s="99"/>
      <c r="AH367" s="99" t="s">
        <v>56</v>
      </c>
      <c r="AI367" s="99" t="s">
        <v>56</v>
      </c>
      <c r="AJ367" s="99" t="s">
        <v>56</v>
      </c>
      <c r="AK367" s="99" t="s">
        <v>56</v>
      </c>
      <c r="AL367" s="99" t="s">
        <v>56</v>
      </c>
      <c r="AM367" s="99" t="s">
        <v>56</v>
      </c>
      <c r="AN367" s="99" t="s">
        <v>56</v>
      </c>
      <c r="AO367" s="99" t="s">
        <v>56</v>
      </c>
      <c r="AP367" s="99" t="s">
        <v>56</v>
      </c>
      <c r="AQ367" s="99" t="s">
        <v>56</v>
      </c>
      <c r="AW367" s="102">
        <v>17.100000000000001</v>
      </c>
      <c r="AX367" s="102">
        <v>16.600000000000001</v>
      </c>
    </row>
    <row r="368" spans="1:50" x14ac:dyDescent="0.2">
      <c r="A368" s="102" t="s">
        <v>836</v>
      </c>
      <c r="B368" s="102">
        <v>88</v>
      </c>
      <c r="C368" s="102" t="s">
        <v>837</v>
      </c>
      <c r="D368" s="120">
        <v>43042</v>
      </c>
      <c r="E368" s="96">
        <v>43042</v>
      </c>
      <c r="F368" s="99" t="s">
        <v>94</v>
      </c>
      <c r="G368" s="103">
        <v>0</v>
      </c>
      <c r="H368" s="103">
        <v>10</v>
      </c>
      <c r="I368" s="91">
        <v>6</v>
      </c>
      <c r="J368" s="91">
        <v>1</v>
      </c>
      <c r="K368" s="111" t="s">
        <v>95</v>
      </c>
      <c r="L368" s="112">
        <v>5.39</v>
      </c>
      <c r="M368" s="112">
        <v>0.02</v>
      </c>
      <c r="N368" s="100"/>
      <c r="O368" s="100"/>
      <c r="P368" s="112">
        <v>73</v>
      </c>
      <c r="Q368" s="112">
        <v>620</v>
      </c>
      <c r="R368" s="112">
        <v>577</v>
      </c>
      <c r="S368" s="112">
        <v>131</v>
      </c>
      <c r="T368" s="112">
        <v>4.26</v>
      </c>
      <c r="U368" s="112">
        <v>4.32</v>
      </c>
      <c r="V368" s="112">
        <v>0.22</v>
      </c>
      <c r="W368" s="102">
        <v>0</v>
      </c>
      <c r="X368" s="102">
        <v>0</v>
      </c>
      <c r="Y368" s="102">
        <v>2</v>
      </c>
      <c r="Z368" s="102">
        <v>3</v>
      </c>
      <c r="AA368" s="112">
        <v>0.21099999999999999</v>
      </c>
      <c r="AB368" s="102">
        <v>3.6999999999999998E-2</v>
      </c>
      <c r="AC368" s="102">
        <v>9</v>
      </c>
      <c r="AD368" s="102">
        <v>1.46</v>
      </c>
      <c r="AE368" s="102">
        <v>0.32200000000000001</v>
      </c>
      <c r="AF368" s="102">
        <v>0.249</v>
      </c>
      <c r="AG368" s="102">
        <v>0</v>
      </c>
      <c r="AH368" s="102">
        <v>0</v>
      </c>
      <c r="AI368" s="102">
        <v>2.08</v>
      </c>
      <c r="AJ368" s="102">
        <v>45</v>
      </c>
      <c r="AK368" s="102">
        <v>2.5099999999999998</v>
      </c>
      <c r="AL368" s="102">
        <v>4.62</v>
      </c>
      <c r="AM368" s="102">
        <v>1.73</v>
      </c>
      <c r="AN368" s="102">
        <v>0.7</v>
      </c>
      <c r="AO368" s="102">
        <v>0.4</v>
      </c>
      <c r="AP368" s="102">
        <v>64.8</v>
      </c>
      <c r="AQ368" s="102">
        <v>0</v>
      </c>
      <c r="AW368" s="102">
        <v>29.6</v>
      </c>
      <c r="AX368" s="102">
        <v>27</v>
      </c>
    </row>
    <row r="369" spans="1:50" x14ac:dyDescent="0.2">
      <c r="A369" s="102" t="s">
        <v>838</v>
      </c>
      <c r="B369" s="102">
        <v>89</v>
      </c>
      <c r="C369" s="102" t="s">
        <v>839</v>
      </c>
      <c r="D369" s="120">
        <v>43042</v>
      </c>
      <c r="E369" s="96">
        <v>43042</v>
      </c>
      <c r="F369" s="99" t="s">
        <v>684</v>
      </c>
      <c r="G369" s="103">
        <v>10</v>
      </c>
      <c r="H369" s="103">
        <v>20</v>
      </c>
      <c r="I369" s="91">
        <v>6</v>
      </c>
      <c r="J369" s="91">
        <v>1</v>
      </c>
      <c r="K369" s="111" t="s">
        <v>95</v>
      </c>
      <c r="L369" s="121" t="s">
        <v>56</v>
      </c>
      <c r="M369" s="121"/>
      <c r="N369" s="121" t="s">
        <v>56</v>
      </c>
      <c r="O369" s="121" t="s">
        <v>56</v>
      </c>
      <c r="P369" s="121"/>
      <c r="Q369" s="121" t="s">
        <v>56</v>
      </c>
      <c r="R369" s="121" t="s">
        <v>56</v>
      </c>
      <c r="S369" s="121"/>
      <c r="T369" s="121"/>
      <c r="U369" s="121" t="s">
        <v>56</v>
      </c>
      <c r="V369" s="121"/>
      <c r="W369" s="102">
        <v>0</v>
      </c>
      <c r="X369" s="102">
        <v>0</v>
      </c>
      <c r="Y369" s="102">
        <v>0</v>
      </c>
      <c r="Z369" s="102">
        <v>0</v>
      </c>
      <c r="AA369" s="112">
        <v>0.17799999999999999</v>
      </c>
      <c r="AB369" s="102">
        <v>3.5000000000000003E-2</v>
      </c>
      <c r="AC369" s="99" t="s">
        <v>56</v>
      </c>
      <c r="AD369" s="99"/>
      <c r="AE369" s="99"/>
      <c r="AF369" s="99"/>
      <c r="AG369" s="99"/>
      <c r="AH369" s="99" t="s">
        <v>56</v>
      </c>
      <c r="AI369" s="99" t="s">
        <v>56</v>
      </c>
      <c r="AJ369" s="99" t="s">
        <v>56</v>
      </c>
      <c r="AK369" s="99" t="s">
        <v>56</v>
      </c>
      <c r="AL369" s="99" t="s">
        <v>56</v>
      </c>
      <c r="AM369" s="99" t="s">
        <v>56</v>
      </c>
      <c r="AN369" s="99" t="s">
        <v>56</v>
      </c>
      <c r="AO369" s="99" t="s">
        <v>56</v>
      </c>
      <c r="AP369" s="99" t="s">
        <v>56</v>
      </c>
      <c r="AQ369" s="99" t="s">
        <v>56</v>
      </c>
      <c r="AW369" s="102">
        <v>30</v>
      </c>
      <c r="AX369" s="102">
        <v>27.2</v>
      </c>
    </row>
    <row r="370" spans="1:50" x14ac:dyDescent="0.2">
      <c r="A370" s="102" t="s">
        <v>840</v>
      </c>
      <c r="B370" s="102">
        <v>90</v>
      </c>
      <c r="C370" s="102" t="s">
        <v>841</v>
      </c>
      <c r="D370" s="120">
        <v>43042</v>
      </c>
      <c r="E370" s="96">
        <v>43042</v>
      </c>
      <c r="F370" s="99" t="s">
        <v>687</v>
      </c>
      <c r="G370" s="103">
        <v>20</v>
      </c>
      <c r="H370" s="103">
        <v>30</v>
      </c>
      <c r="I370" s="91">
        <v>6</v>
      </c>
      <c r="J370" s="91">
        <v>1</v>
      </c>
      <c r="K370" s="111" t="s">
        <v>95</v>
      </c>
      <c r="L370" s="121" t="s">
        <v>56</v>
      </c>
      <c r="M370" s="121"/>
      <c r="N370" s="121" t="s">
        <v>56</v>
      </c>
      <c r="O370" s="121" t="s">
        <v>56</v>
      </c>
      <c r="P370" s="121"/>
      <c r="Q370" s="121" t="s">
        <v>56</v>
      </c>
      <c r="R370" s="121" t="s">
        <v>56</v>
      </c>
      <c r="S370" s="121"/>
      <c r="T370" s="121"/>
      <c r="U370" s="121" t="s">
        <v>56</v>
      </c>
      <c r="V370" s="121"/>
      <c r="W370" s="102">
        <v>0</v>
      </c>
      <c r="X370" s="102">
        <v>0</v>
      </c>
      <c r="Y370" s="102">
        <v>0</v>
      </c>
      <c r="Z370" s="102">
        <v>0</v>
      </c>
      <c r="AA370" s="112">
        <v>0.193</v>
      </c>
      <c r="AB370" s="102">
        <v>3.5000000000000003E-2</v>
      </c>
      <c r="AC370" s="99" t="s">
        <v>56</v>
      </c>
      <c r="AD370" s="99"/>
      <c r="AE370" s="99"/>
      <c r="AF370" s="99"/>
      <c r="AG370" s="99"/>
      <c r="AH370" s="99" t="s">
        <v>56</v>
      </c>
      <c r="AI370" s="99" t="s">
        <v>56</v>
      </c>
      <c r="AJ370" s="99" t="s">
        <v>56</v>
      </c>
      <c r="AK370" s="99" t="s">
        <v>56</v>
      </c>
      <c r="AL370" s="99" t="s">
        <v>56</v>
      </c>
      <c r="AM370" s="99" t="s">
        <v>56</v>
      </c>
      <c r="AN370" s="99" t="s">
        <v>56</v>
      </c>
      <c r="AO370" s="99" t="s">
        <v>56</v>
      </c>
      <c r="AP370" s="99" t="s">
        <v>56</v>
      </c>
      <c r="AQ370" s="99" t="s">
        <v>56</v>
      </c>
      <c r="AW370" s="102">
        <v>30.3</v>
      </c>
      <c r="AX370" s="102">
        <v>27.9</v>
      </c>
    </row>
    <row r="371" spans="1:50" x14ac:dyDescent="0.2">
      <c r="A371" s="102" t="s">
        <v>842</v>
      </c>
      <c r="B371" s="102">
        <v>91</v>
      </c>
      <c r="C371" s="102" t="s">
        <v>843</v>
      </c>
      <c r="D371" s="120">
        <v>43042</v>
      </c>
      <c r="E371" s="96">
        <v>43042</v>
      </c>
      <c r="F371" s="99" t="s">
        <v>690</v>
      </c>
      <c r="G371" s="103">
        <v>30</v>
      </c>
      <c r="H371" s="103">
        <v>60</v>
      </c>
      <c r="I371" s="91">
        <v>6</v>
      </c>
      <c r="J371" s="91">
        <v>1</v>
      </c>
      <c r="K371" s="111" t="s">
        <v>95</v>
      </c>
      <c r="L371" s="121" t="s">
        <v>56</v>
      </c>
      <c r="M371" s="121"/>
      <c r="N371" s="121" t="s">
        <v>56</v>
      </c>
      <c r="O371" s="121" t="s">
        <v>56</v>
      </c>
      <c r="P371" s="121"/>
      <c r="Q371" s="121" t="s">
        <v>56</v>
      </c>
      <c r="R371" s="121" t="s">
        <v>56</v>
      </c>
      <c r="S371" s="121"/>
      <c r="T371" s="121"/>
      <c r="U371" s="121" t="s">
        <v>56</v>
      </c>
      <c r="V371" s="121"/>
      <c r="W371" s="102">
        <v>0</v>
      </c>
      <c r="X371" s="102">
        <v>0</v>
      </c>
      <c r="Y371" s="102">
        <v>0</v>
      </c>
      <c r="Z371" s="102">
        <v>0</v>
      </c>
      <c r="AA371" s="112">
        <v>0.10299999999999999</v>
      </c>
      <c r="AB371" s="102">
        <v>1.7000000000000001E-2</v>
      </c>
      <c r="AC371" s="99" t="s">
        <v>56</v>
      </c>
      <c r="AD371" s="99"/>
      <c r="AE371" s="99"/>
      <c r="AF371" s="99"/>
      <c r="AG371" s="99"/>
      <c r="AH371" s="99" t="s">
        <v>56</v>
      </c>
      <c r="AI371" s="99" t="s">
        <v>56</v>
      </c>
      <c r="AJ371" s="99" t="s">
        <v>56</v>
      </c>
      <c r="AK371" s="99" t="s">
        <v>56</v>
      </c>
      <c r="AL371" s="99" t="s">
        <v>56</v>
      </c>
      <c r="AM371" s="99" t="s">
        <v>56</v>
      </c>
      <c r="AN371" s="99" t="s">
        <v>56</v>
      </c>
      <c r="AO371" s="99" t="s">
        <v>56</v>
      </c>
      <c r="AP371" s="99" t="s">
        <v>56</v>
      </c>
      <c r="AQ371" s="99" t="s">
        <v>56</v>
      </c>
      <c r="AW371" s="102">
        <v>26.5</v>
      </c>
      <c r="AX371" s="102">
        <v>24.9</v>
      </c>
    </row>
    <row r="372" spans="1:50" x14ac:dyDescent="0.2">
      <c r="A372" s="102" t="s">
        <v>844</v>
      </c>
      <c r="B372" s="102">
        <v>92</v>
      </c>
      <c r="C372" s="102" t="s">
        <v>845</v>
      </c>
      <c r="D372" s="120">
        <v>43042</v>
      </c>
      <c r="E372" s="96">
        <v>43042</v>
      </c>
      <c r="F372" s="99" t="s">
        <v>693</v>
      </c>
      <c r="G372" s="103">
        <v>60</v>
      </c>
      <c r="H372" s="103">
        <v>90</v>
      </c>
      <c r="I372" s="91">
        <v>6</v>
      </c>
      <c r="J372" s="91">
        <v>1</v>
      </c>
      <c r="K372" s="111" t="s">
        <v>95</v>
      </c>
      <c r="L372" s="121" t="s">
        <v>56</v>
      </c>
      <c r="M372" s="121"/>
      <c r="N372" s="121" t="s">
        <v>56</v>
      </c>
      <c r="O372" s="121" t="s">
        <v>56</v>
      </c>
      <c r="P372" s="121"/>
      <c r="Q372" s="121" t="s">
        <v>56</v>
      </c>
      <c r="R372" s="121" t="s">
        <v>56</v>
      </c>
      <c r="S372" s="121"/>
      <c r="T372" s="121"/>
      <c r="U372" s="121" t="s">
        <v>56</v>
      </c>
      <c r="V372" s="121"/>
      <c r="W372" s="102">
        <v>0</v>
      </c>
      <c r="X372" s="102">
        <v>0</v>
      </c>
      <c r="Y372" s="102">
        <v>0</v>
      </c>
      <c r="Z372" s="102">
        <v>0</v>
      </c>
      <c r="AA372" s="112">
        <v>3.3000000000000002E-2</v>
      </c>
      <c r="AB372" s="102">
        <v>0</v>
      </c>
      <c r="AC372" s="99" t="s">
        <v>56</v>
      </c>
      <c r="AD372" s="99"/>
      <c r="AE372" s="99"/>
      <c r="AF372" s="99"/>
      <c r="AG372" s="99"/>
      <c r="AH372" s="99" t="s">
        <v>56</v>
      </c>
      <c r="AI372" s="99" t="s">
        <v>56</v>
      </c>
      <c r="AJ372" s="99" t="s">
        <v>56</v>
      </c>
      <c r="AK372" s="99" t="s">
        <v>56</v>
      </c>
      <c r="AL372" s="99" t="s">
        <v>56</v>
      </c>
      <c r="AM372" s="99" t="s">
        <v>56</v>
      </c>
      <c r="AN372" s="99" t="s">
        <v>56</v>
      </c>
      <c r="AO372" s="99" t="s">
        <v>56</v>
      </c>
      <c r="AP372" s="99" t="s">
        <v>56</v>
      </c>
      <c r="AQ372" s="99" t="s">
        <v>56</v>
      </c>
      <c r="AW372" s="102">
        <v>17.3</v>
      </c>
      <c r="AX372" s="102">
        <v>16.899999999999999</v>
      </c>
    </row>
    <row r="373" spans="1:50" x14ac:dyDescent="0.2">
      <c r="A373" s="102" t="s">
        <v>846</v>
      </c>
      <c r="B373" s="102">
        <v>93</v>
      </c>
      <c r="C373" s="102" t="s">
        <v>847</v>
      </c>
      <c r="D373" s="120">
        <v>43042</v>
      </c>
      <c r="E373" s="96">
        <v>43042</v>
      </c>
      <c r="F373" s="99" t="s">
        <v>94</v>
      </c>
      <c r="G373" s="103">
        <v>0</v>
      </c>
      <c r="H373" s="103">
        <v>10</v>
      </c>
      <c r="I373" s="91">
        <v>6</v>
      </c>
      <c r="J373" s="91">
        <v>2</v>
      </c>
      <c r="K373" s="111" t="s">
        <v>95</v>
      </c>
      <c r="L373" s="112">
        <v>5.37</v>
      </c>
      <c r="M373" s="112">
        <v>0.02</v>
      </c>
      <c r="N373" s="100"/>
      <c r="O373" s="112">
        <v>1</v>
      </c>
      <c r="P373" s="112">
        <v>68</v>
      </c>
      <c r="Q373" s="112">
        <v>659</v>
      </c>
      <c r="R373" s="112">
        <v>616</v>
      </c>
      <c r="S373" s="112">
        <v>133</v>
      </c>
      <c r="T373" s="112">
        <v>3.81</v>
      </c>
      <c r="U373" s="112">
        <v>3.67</v>
      </c>
      <c r="V373" s="112">
        <v>0.2</v>
      </c>
      <c r="W373" s="102">
        <v>0</v>
      </c>
      <c r="X373" s="102">
        <v>0</v>
      </c>
      <c r="Y373" s="102">
        <v>2</v>
      </c>
      <c r="Z373" s="102">
        <v>3</v>
      </c>
      <c r="AA373" s="112">
        <v>0.19600000000000001</v>
      </c>
      <c r="AB373" s="102">
        <v>3.5999999999999997E-2</v>
      </c>
      <c r="AC373" s="102">
        <v>11</v>
      </c>
      <c r="AD373" s="102">
        <v>0.93799999999999994</v>
      </c>
      <c r="AE373" s="102">
        <v>0.193</v>
      </c>
      <c r="AF373" s="102">
        <v>0.19</v>
      </c>
      <c r="AG373" s="102">
        <v>0</v>
      </c>
      <c r="AH373" s="102">
        <v>0</v>
      </c>
      <c r="AI373" s="102">
        <v>2.08</v>
      </c>
      <c r="AJ373" s="102">
        <v>53.3</v>
      </c>
      <c r="AK373" s="102">
        <v>2.5</v>
      </c>
      <c r="AL373" s="102">
        <v>3.9</v>
      </c>
      <c r="AM373" s="102">
        <v>2.0499999999999998</v>
      </c>
      <c r="AN373" s="102">
        <v>0.7</v>
      </c>
      <c r="AO373" s="102">
        <v>0.3</v>
      </c>
      <c r="AP373" s="102">
        <v>52.7</v>
      </c>
      <c r="AQ373" s="102">
        <v>0</v>
      </c>
      <c r="AW373" s="102">
        <v>27.7</v>
      </c>
      <c r="AX373" s="102">
        <v>25.3</v>
      </c>
    </row>
    <row r="374" spans="1:50" x14ac:dyDescent="0.2">
      <c r="A374" s="102" t="s">
        <v>848</v>
      </c>
      <c r="B374" s="102">
        <v>94</v>
      </c>
      <c r="C374" s="102" t="s">
        <v>849</v>
      </c>
      <c r="D374" s="120">
        <v>43042</v>
      </c>
      <c r="E374" s="96">
        <v>43042</v>
      </c>
      <c r="F374" s="99" t="s">
        <v>684</v>
      </c>
      <c r="G374" s="103">
        <v>10</v>
      </c>
      <c r="H374" s="103">
        <v>20</v>
      </c>
      <c r="I374" s="91">
        <v>6</v>
      </c>
      <c r="J374" s="91">
        <v>2</v>
      </c>
      <c r="K374" s="111" t="s">
        <v>95</v>
      </c>
      <c r="L374" s="121" t="s">
        <v>56</v>
      </c>
      <c r="M374" s="121"/>
      <c r="N374" s="121" t="s">
        <v>56</v>
      </c>
      <c r="O374" s="121" t="s">
        <v>56</v>
      </c>
      <c r="P374" s="121"/>
      <c r="Q374" s="121" t="s">
        <v>56</v>
      </c>
      <c r="R374" s="121" t="s">
        <v>56</v>
      </c>
      <c r="S374" s="121"/>
      <c r="T374" s="121"/>
      <c r="U374" s="121" t="s">
        <v>56</v>
      </c>
      <c r="V374" s="121"/>
      <c r="W374" s="102">
        <v>0</v>
      </c>
      <c r="X374" s="102">
        <v>0</v>
      </c>
      <c r="Y374" s="102">
        <v>0</v>
      </c>
      <c r="Z374" s="102">
        <v>0</v>
      </c>
      <c r="AA374" s="112">
        <v>0.17199999999999999</v>
      </c>
      <c r="AB374" s="102">
        <v>3.2000000000000001E-2</v>
      </c>
      <c r="AC374" s="99" t="s">
        <v>56</v>
      </c>
      <c r="AD374" s="99"/>
      <c r="AE374" s="99"/>
      <c r="AF374" s="99"/>
      <c r="AG374" s="99"/>
      <c r="AH374" s="99" t="s">
        <v>56</v>
      </c>
      <c r="AI374" s="99" t="s">
        <v>56</v>
      </c>
      <c r="AJ374" s="99" t="s">
        <v>56</v>
      </c>
      <c r="AK374" s="99" t="s">
        <v>56</v>
      </c>
      <c r="AL374" s="99" t="s">
        <v>56</v>
      </c>
      <c r="AM374" s="99" t="s">
        <v>56</v>
      </c>
      <c r="AN374" s="99" t="s">
        <v>56</v>
      </c>
      <c r="AO374" s="99" t="s">
        <v>56</v>
      </c>
      <c r="AP374" s="99" t="s">
        <v>56</v>
      </c>
      <c r="AQ374" s="99" t="s">
        <v>56</v>
      </c>
      <c r="AW374" s="102">
        <v>29.8</v>
      </c>
      <c r="AX374" s="102">
        <v>27.3</v>
      </c>
    </row>
    <row r="375" spans="1:50" x14ac:dyDescent="0.2">
      <c r="A375" s="102" t="s">
        <v>850</v>
      </c>
      <c r="B375" s="102">
        <v>95</v>
      </c>
      <c r="C375" s="102" t="s">
        <v>851</v>
      </c>
      <c r="D375" s="120">
        <v>43042</v>
      </c>
      <c r="E375" s="96">
        <v>43042</v>
      </c>
      <c r="F375" s="99" t="s">
        <v>687</v>
      </c>
      <c r="G375" s="103">
        <v>20</v>
      </c>
      <c r="H375" s="103">
        <v>30</v>
      </c>
      <c r="I375" s="91">
        <v>6</v>
      </c>
      <c r="J375" s="91">
        <v>2</v>
      </c>
      <c r="K375" s="111" t="s">
        <v>95</v>
      </c>
      <c r="L375" s="121" t="s">
        <v>56</v>
      </c>
      <c r="M375" s="121"/>
      <c r="N375" s="121" t="s">
        <v>56</v>
      </c>
      <c r="O375" s="121" t="s">
        <v>56</v>
      </c>
      <c r="P375" s="121"/>
      <c r="Q375" s="121" t="s">
        <v>56</v>
      </c>
      <c r="R375" s="121" t="s">
        <v>56</v>
      </c>
      <c r="S375" s="121"/>
      <c r="T375" s="121"/>
      <c r="U375" s="121" t="s">
        <v>56</v>
      </c>
      <c r="V375" s="121"/>
      <c r="W375" s="102">
        <v>0</v>
      </c>
      <c r="X375" s="102">
        <v>0</v>
      </c>
      <c r="Y375" s="102">
        <v>0</v>
      </c>
      <c r="Z375" s="102">
        <v>0</v>
      </c>
      <c r="AA375" s="112">
        <v>0.14299999999999999</v>
      </c>
      <c r="AB375" s="102">
        <v>2.4E-2</v>
      </c>
      <c r="AC375" s="99" t="s">
        <v>56</v>
      </c>
      <c r="AD375" s="99"/>
      <c r="AE375" s="99"/>
      <c r="AF375" s="99"/>
      <c r="AG375" s="99"/>
      <c r="AH375" s="99" t="s">
        <v>56</v>
      </c>
      <c r="AI375" s="99" t="s">
        <v>56</v>
      </c>
      <c r="AJ375" s="99" t="s">
        <v>56</v>
      </c>
      <c r="AK375" s="99" t="s">
        <v>56</v>
      </c>
      <c r="AL375" s="99" t="s">
        <v>56</v>
      </c>
      <c r="AM375" s="99" t="s">
        <v>56</v>
      </c>
      <c r="AN375" s="99" t="s">
        <v>56</v>
      </c>
      <c r="AO375" s="99" t="s">
        <v>56</v>
      </c>
      <c r="AP375" s="99" t="s">
        <v>56</v>
      </c>
      <c r="AQ375" s="99" t="s">
        <v>56</v>
      </c>
      <c r="AW375" s="102">
        <v>30.3</v>
      </c>
      <c r="AX375" s="102">
        <v>27.8</v>
      </c>
    </row>
    <row r="376" spans="1:50" x14ac:dyDescent="0.2">
      <c r="A376" s="102" t="s">
        <v>852</v>
      </c>
      <c r="B376" s="102">
        <v>96</v>
      </c>
      <c r="C376" s="102" t="s">
        <v>853</v>
      </c>
      <c r="D376" s="120">
        <v>43042</v>
      </c>
      <c r="E376" s="96">
        <v>43042</v>
      </c>
      <c r="F376" s="99" t="s">
        <v>690</v>
      </c>
      <c r="G376" s="103">
        <v>30</v>
      </c>
      <c r="H376" s="103">
        <v>60</v>
      </c>
      <c r="I376" s="91">
        <v>6</v>
      </c>
      <c r="J376" s="91">
        <v>2</v>
      </c>
      <c r="K376" s="111" t="s">
        <v>95</v>
      </c>
      <c r="L376" s="121" t="s">
        <v>56</v>
      </c>
      <c r="M376" s="121"/>
      <c r="N376" s="121" t="s">
        <v>56</v>
      </c>
      <c r="O376" s="121" t="s">
        <v>56</v>
      </c>
      <c r="P376" s="121"/>
      <c r="Q376" s="121" t="s">
        <v>56</v>
      </c>
      <c r="R376" s="121" t="s">
        <v>56</v>
      </c>
      <c r="S376" s="121"/>
      <c r="T376" s="121"/>
      <c r="U376" s="121" t="s">
        <v>56</v>
      </c>
      <c r="V376" s="121"/>
      <c r="W376" s="102">
        <v>0</v>
      </c>
      <c r="X376" s="102">
        <v>0</v>
      </c>
      <c r="Y376" s="102">
        <v>0</v>
      </c>
      <c r="Z376" s="102">
        <v>0</v>
      </c>
      <c r="AA376" s="112">
        <v>5.6000000000000001E-2</v>
      </c>
      <c r="AB376" s="102">
        <v>0</v>
      </c>
      <c r="AC376" s="99" t="s">
        <v>56</v>
      </c>
      <c r="AD376" s="99"/>
      <c r="AE376" s="99"/>
      <c r="AF376" s="99"/>
      <c r="AG376" s="99"/>
      <c r="AH376" s="99" t="s">
        <v>56</v>
      </c>
      <c r="AI376" s="99" t="s">
        <v>56</v>
      </c>
      <c r="AJ376" s="99" t="s">
        <v>56</v>
      </c>
      <c r="AK376" s="99" t="s">
        <v>56</v>
      </c>
      <c r="AL376" s="99" t="s">
        <v>56</v>
      </c>
      <c r="AM376" s="99" t="s">
        <v>56</v>
      </c>
      <c r="AN376" s="99" t="s">
        <v>56</v>
      </c>
      <c r="AO376" s="99" t="s">
        <v>56</v>
      </c>
      <c r="AP376" s="99" t="s">
        <v>56</v>
      </c>
      <c r="AQ376" s="99" t="s">
        <v>56</v>
      </c>
      <c r="AW376" s="102">
        <v>20.9</v>
      </c>
      <c r="AX376" s="102">
        <v>20.100000000000001</v>
      </c>
    </row>
    <row r="377" spans="1:50" x14ac:dyDescent="0.2">
      <c r="A377" s="102" t="s">
        <v>854</v>
      </c>
      <c r="B377" s="102">
        <v>97</v>
      </c>
      <c r="C377" s="102" t="s">
        <v>855</v>
      </c>
      <c r="D377" s="120">
        <v>43042</v>
      </c>
      <c r="E377" s="96">
        <v>43042</v>
      </c>
      <c r="F377" s="99" t="s">
        <v>693</v>
      </c>
      <c r="G377" s="103">
        <v>60</v>
      </c>
      <c r="H377" s="103">
        <v>90</v>
      </c>
      <c r="I377" s="91">
        <v>6</v>
      </c>
      <c r="J377" s="91">
        <v>2</v>
      </c>
      <c r="K377" s="111" t="s">
        <v>95</v>
      </c>
      <c r="L377" s="121" t="s">
        <v>56</v>
      </c>
      <c r="M377" s="121"/>
      <c r="N377" s="121" t="s">
        <v>56</v>
      </c>
      <c r="O377" s="121" t="s">
        <v>56</v>
      </c>
      <c r="P377" s="121"/>
      <c r="Q377" s="121" t="s">
        <v>56</v>
      </c>
      <c r="R377" s="121" t="s">
        <v>56</v>
      </c>
      <c r="S377" s="121"/>
      <c r="T377" s="121"/>
      <c r="U377" s="121" t="s">
        <v>56</v>
      </c>
      <c r="V377" s="121"/>
      <c r="W377" s="102">
        <v>0</v>
      </c>
      <c r="X377" s="102">
        <v>0</v>
      </c>
      <c r="Y377" s="102">
        <v>0</v>
      </c>
      <c r="Z377" s="102">
        <v>0</v>
      </c>
      <c r="AA377" s="112">
        <v>1.7999999999999999E-2</v>
      </c>
      <c r="AB377" s="102">
        <v>0</v>
      </c>
      <c r="AC377" s="99" t="s">
        <v>56</v>
      </c>
      <c r="AD377" s="99"/>
      <c r="AE377" s="99"/>
      <c r="AF377" s="99"/>
      <c r="AG377" s="99"/>
      <c r="AH377" s="99" t="s">
        <v>56</v>
      </c>
      <c r="AI377" s="99" t="s">
        <v>56</v>
      </c>
      <c r="AJ377" s="99" t="s">
        <v>56</v>
      </c>
      <c r="AK377" s="99" t="s">
        <v>56</v>
      </c>
      <c r="AL377" s="99" t="s">
        <v>56</v>
      </c>
      <c r="AM377" s="99" t="s">
        <v>56</v>
      </c>
      <c r="AN377" s="99" t="s">
        <v>56</v>
      </c>
      <c r="AO377" s="99" t="s">
        <v>56</v>
      </c>
      <c r="AP377" s="99" t="s">
        <v>56</v>
      </c>
      <c r="AQ377" s="99" t="s">
        <v>56</v>
      </c>
      <c r="AW377" s="102">
        <v>19.2</v>
      </c>
      <c r="AX377" s="102">
        <v>18.7</v>
      </c>
    </row>
    <row r="378" spans="1:50" x14ac:dyDescent="0.2">
      <c r="A378" s="102" t="s">
        <v>856</v>
      </c>
      <c r="B378" s="102">
        <v>98</v>
      </c>
      <c r="C378" s="102" t="s">
        <v>857</v>
      </c>
      <c r="D378" s="120">
        <v>43042</v>
      </c>
      <c r="E378" s="96">
        <v>43042</v>
      </c>
      <c r="F378" s="99" t="s">
        <v>94</v>
      </c>
      <c r="G378" s="103">
        <v>0</v>
      </c>
      <c r="H378" s="103">
        <v>10</v>
      </c>
      <c r="I378" s="91">
        <v>6</v>
      </c>
      <c r="J378" s="91">
        <v>3</v>
      </c>
      <c r="K378" s="111" t="s">
        <v>95</v>
      </c>
      <c r="L378" s="112">
        <v>5.39</v>
      </c>
      <c r="M378" s="112">
        <v>0.02</v>
      </c>
      <c r="N378" s="100"/>
      <c r="O378" s="100"/>
      <c r="P378" s="112">
        <v>47</v>
      </c>
      <c r="Q378" s="112">
        <v>706</v>
      </c>
      <c r="R378" s="112">
        <v>673</v>
      </c>
      <c r="S378" s="112">
        <v>95</v>
      </c>
      <c r="T378" s="112">
        <v>3.95</v>
      </c>
      <c r="U378" s="112">
        <v>4.1500000000000004</v>
      </c>
      <c r="V378" s="112">
        <v>0.2</v>
      </c>
      <c r="W378" s="102">
        <v>0</v>
      </c>
      <c r="X378" s="102">
        <v>0</v>
      </c>
      <c r="Y378" s="102">
        <v>2</v>
      </c>
      <c r="Z378" s="102">
        <v>3</v>
      </c>
      <c r="AA378" s="112">
        <v>0.189</v>
      </c>
      <c r="AB378" s="102">
        <v>3.2000000000000001E-2</v>
      </c>
      <c r="AC378" s="102">
        <v>11</v>
      </c>
      <c r="AD378" s="102">
        <v>0.61899999999999999</v>
      </c>
      <c r="AE378" s="102">
        <v>0.159</v>
      </c>
      <c r="AF378" s="102">
        <v>0.21099999999999999</v>
      </c>
      <c r="AG378" s="102">
        <v>0</v>
      </c>
      <c r="AH378" s="102">
        <v>0</v>
      </c>
      <c r="AI378" s="102">
        <v>2.2200000000000002</v>
      </c>
      <c r="AJ378" s="102">
        <v>59.4</v>
      </c>
      <c r="AK378" s="102">
        <v>2.67</v>
      </c>
      <c r="AL378" s="102">
        <v>3.74</v>
      </c>
      <c r="AM378" s="102">
        <v>2.14</v>
      </c>
      <c r="AN378" s="102">
        <v>0.6</v>
      </c>
      <c r="AO378" s="102">
        <v>0.2</v>
      </c>
      <c r="AP378" s="102">
        <v>54.2</v>
      </c>
      <c r="AQ378" s="102">
        <v>0</v>
      </c>
      <c r="AW378" s="102">
        <v>32.200000000000003</v>
      </c>
      <c r="AX378" s="102">
        <v>29.4</v>
      </c>
    </row>
    <row r="379" spans="1:50" x14ac:dyDescent="0.2">
      <c r="A379" s="102" t="s">
        <v>858</v>
      </c>
      <c r="B379" s="102">
        <v>99</v>
      </c>
      <c r="C379" s="102" t="s">
        <v>859</v>
      </c>
      <c r="D379" s="120">
        <v>43042</v>
      </c>
      <c r="E379" s="96">
        <v>43042</v>
      </c>
      <c r="F379" s="99" t="s">
        <v>684</v>
      </c>
      <c r="G379" s="103">
        <v>10</v>
      </c>
      <c r="H379" s="103">
        <v>20</v>
      </c>
      <c r="I379" s="91">
        <v>6</v>
      </c>
      <c r="J379" s="91">
        <v>3</v>
      </c>
      <c r="K379" s="111" t="s">
        <v>95</v>
      </c>
      <c r="L379" s="121" t="s">
        <v>56</v>
      </c>
      <c r="M379" s="121"/>
      <c r="N379" s="121" t="s">
        <v>56</v>
      </c>
      <c r="O379" s="121" t="s">
        <v>56</v>
      </c>
      <c r="P379" s="121"/>
      <c r="Q379" s="121" t="s">
        <v>56</v>
      </c>
      <c r="R379" s="121" t="s">
        <v>56</v>
      </c>
      <c r="S379" s="121"/>
      <c r="T379" s="121"/>
      <c r="U379" s="121" t="s">
        <v>56</v>
      </c>
      <c r="V379" s="121"/>
      <c r="W379" s="102">
        <v>0</v>
      </c>
      <c r="X379" s="102">
        <v>0</v>
      </c>
      <c r="Y379" s="102">
        <v>0</v>
      </c>
      <c r="Z379" s="102">
        <v>2</v>
      </c>
      <c r="AA379" s="112">
        <v>0.17299999999999999</v>
      </c>
      <c r="AB379" s="102">
        <v>0.03</v>
      </c>
      <c r="AC379" s="99" t="s">
        <v>56</v>
      </c>
      <c r="AD379" s="99"/>
      <c r="AE379" s="99"/>
      <c r="AF379" s="99"/>
      <c r="AG379" s="99"/>
      <c r="AH379" s="99" t="s">
        <v>56</v>
      </c>
      <c r="AI379" s="99" t="s">
        <v>56</v>
      </c>
      <c r="AJ379" s="99" t="s">
        <v>56</v>
      </c>
      <c r="AK379" s="99" t="s">
        <v>56</v>
      </c>
      <c r="AL379" s="99" t="s">
        <v>56</v>
      </c>
      <c r="AM379" s="99" t="s">
        <v>56</v>
      </c>
      <c r="AN379" s="99" t="s">
        <v>56</v>
      </c>
      <c r="AO379" s="99" t="s">
        <v>56</v>
      </c>
      <c r="AP379" s="99" t="s">
        <v>56</v>
      </c>
      <c r="AQ379" s="99" t="s">
        <v>56</v>
      </c>
      <c r="AW379" s="102">
        <v>31.4</v>
      </c>
      <c r="AX379" s="102">
        <v>28.7</v>
      </c>
    </row>
    <row r="380" spans="1:50" x14ac:dyDescent="0.2">
      <c r="A380" s="102" t="s">
        <v>860</v>
      </c>
      <c r="B380" s="102">
        <v>100</v>
      </c>
      <c r="C380" s="102" t="s">
        <v>861</v>
      </c>
      <c r="D380" s="120">
        <v>43042</v>
      </c>
      <c r="E380" s="96">
        <v>43042</v>
      </c>
      <c r="F380" s="99" t="s">
        <v>687</v>
      </c>
      <c r="G380" s="103">
        <v>20</v>
      </c>
      <c r="H380" s="103">
        <v>30</v>
      </c>
      <c r="I380" s="91">
        <v>6</v>
      </c>
      <c r="J380" s="91">
        <v>3</v>
      </c>
      <c r="K380" s="111" t="s">
        <v>95</v>
      </c>
      <c r="L380" s="121" t="s">
        <v>56</v>
      </c>
      <c r="M380" s="121"/>
      <c r="N380" s="121" t="s">
        <v>56</v>
      </c>
      <c r="O380" s="121" t="s">
        <v>56</v>
      </c>
      <c r="P380" s="121"/>
      <c r="Q380" s="121" t="s">
        <v>56</v>
      </c>
      <c r="R380" s="121" t="s">
        <v>56</v>
      </c>
      <c r="S380" s="121"/>
      <c r="T380" s="121"/>
      <c r="U380" s="121" t="s">
        <v>56</v>
      </c>
      <c r="V380" s="121"/>
      <c r="W380" s="102">
        <v>0</v>
      </c>
      <c r="X380" s="102">
        <v>0</v>
      </c>
      <c r="Y380" s="102">
        <v>0</v>
      </c>
      <c r="Z380" s="102">
        <v>0</v>
      </c>
      <c r="AA380" s="112">
        <v>0.17899999999999999</v>
      </c>
      <c r="AB380" s="102">
        <v>2.9000000000000001E-2</v>
      </c>
      <c r="AC380" s="99" t="s">
        <v>56</v>
      </c>
      <c r="AD380" s="99"/>
      <c r="AE380" s="99"/>
      <c r="AF380" s="99"/>
      <c r="AG380" s="99"/>
      <c r="AH380" s="99" t="s">
        <v>56</v>
      </c>
      <c r="AI380" s="99" t="s">
        <v>56</v>
      </c>
      <c r="AJ380" s="99" t="s">
        <v>56</v>
      </c>
      <c r="AK380" s="99" t="s">
        <v>56</v>
      </c>
      <c r="AL380" s="99" t="s">
        <v>56</v>
      </c>
      <c r="AM380" s="99" t="s">
        <v>56</v>
      </c>
      <c r="AN380" s="99" t="s">
        <v>56</v>
      </c>
      <c r="AO380" s="99" t="s">
        <v>56</v>
      </c>
      <c r="AP380" s="99" t="s">
        <v>56</v>
      </c>
      <c r="AQ380" s="99" t="s">
        <v>56</v>
      </c>
      <c r="AW380" s="102">
        <v>32.6</v>
      </c>
      <c r="AX380" s="102">
        <v>30</v>
      </c>
    </row>
    <row r="381" spans="1:50" x14ac:dyDescent="0.2">
      <c r="A381" s="102" t="s">
        <v>862</v>
      </c>
      <c r="B381" s="102">
        <v>101</v>
      </c>
      <c r="C381" s="102" t="s">
        <v>863</v>
      </c>
      <c r="D381" s="120">
        <v>43042</v>
      </c>
      <c r="E381" s="96">
        <v>43042</v>
      </c>
      <c r="F381" s="99" t="s">
        <v>690</v>
      </c>
      <c r="G381" s="103">
        <v>30</v>
      </c>
      <c r="H381" s="103">
        <v>60</v>
      </c>
      <c r="I381" s="91">
        <v>6</v>
      </c>
      <c r="J381" s="91">
        <v>3</v>
      </c>
      <c r="K381" s="111" t="s">
        <v>95</v>
      </c>
      <c r="L381" s="121" t="s">
        <v>56</v>
      </c>
      <c r="M381" s="121"/>
      <c r="N381" s="121" t="s">
        <v>56</v>
      </c>
      <c r="O381" s="121" t="s">
        <v>56</v>
      </c>
      <c r="P381" s="121"/>
      <c r="Q381" s="121" t="s">
        <v>56</v>
      </c>
      <c r="R381" s="121" t="s">
        <v>56</v>
      </c>
      <c r="S381" s="121"/>
      <c r="T381" s="121"/>
      <c r="U381" s="121" t="s">
        <v>56</v>
      </c>
      <c r="V381" s="121"/>
      <c r="W381" s="102">
        <v>0</v>
      </c>
      <c r="X381" s="102">
        <v>0</v>
      </c>
      <c r="Y381" s="102">
        <v>0</v>
      </c>
      <c r="Z381" s="102">
        <v>0</v>
      </c>
      <c r="AA381" s="112">
        <v>7.0000000000000007E-2</v>
      </c>
      <c r="AB381" s="102">
        <v>0</v>
      </c>
      <c r="AC381" s="99" t="s">
        <v>56</v>
      </c>
      <c r="AD381" s="99"/>
      <c r="AE381" s="99"/>
      <c r="AF381" s="99"/>
      <c r="AG381" s="99"/>
      <c r="AH381" s="99" t="s">
        <v>56</v>
      </c>
      <c r="AI381" s="99" t="s">
        <v>56</v>
      </c>
      <c r="AJ381" s="99" t="s">
        <v>56</v>
      </c>
      <c r="AK381" s="99" t="s">
        <v>56</v>
      </c>
      <c r="AL381" s="99" t="s">
        <v>56</v>
      </c>
      <c r="AM381" s="99" t="s">
        <v>56</v>
      </c>
      <c r="AN381" s="99" t="s">
        <v>56</v>
      </c>
      <c r="AO381" s="99" t="s">
        <v>56</v>
      </c>
      <c r="AP381" s="99" t="s">
        <v>56</v>
      </c>
      <c r="AQ381" s="99" t="s">
        <v>56</v>
      </c>
      <c r="AW381" s="102">
        <v>26.5</v>
      </c>
      <c r="AX381" s="102">
        <v>25</v>
      </c>
    </row>
    <row r="382" spans="1:50" x14ac:dyDescent="0.2">
      <c r="A382" s="102" t="s">
        <v>864</v>
      </c>
      <c r="B382" s="102">
        <v>102</v>
      </c>
      <c r="C382" s="102" t="s">
        <v>865</v>
      </c>
      <c r="D382" s="120">
        <v>43042</v>
      </c>
      <c r="E382" s="96">
        <v>43042</v>
      </c>
      <c r="F382" s="99" t="s">
        <v>693</v>
      </c>
      <c r="G382" s="103">
        <v>60</v>
      </c>
      <c r="H382" s="103">
        <v>90</v>
      </c>
      <c r="I382" s="91">
        <v>6</v>
      </c>
      <c r="J382" s="91">
        <v>3</v>
      </c>
      <c r="K382" s="111" t="s">
        <v>95</v>
      </c>
      <c r="L382" s="121" t="s">
        <v>56</v>
      </c>
      <c r="M382" s="121"/>
      <c r="N382" s="121" t="s">
        <v>56</v>
      </c>
      <c r="O382" s="121" t="s">
        <v>56</v>
      </c>
      <c r="P382" s="121"/>
      <c r="Q382" s="121" t="s">
        <v>56</v>
      </c>
      <c r="R382" s="121" t="s">
        <v>56</v>
      </c>
      <c r="S382" s="121"/>
      <c r="T382" s="121"/>
      <c r="U382" s="121" t="s">
        <v>56</v>
      </c>
      <c r="V382" s="121"/>
      <c r="W382" s="102">
        <v>0</v>
      </c>
      <c r="X382" s="102">
        <v>0</v>
      </c>
      <c r="Y382" s="102">
        <v>0</v>
      </c>
      <c r="Z382" s="102">
        <v>0</v>
      </c>
      <c r="AA382" s="112">
        <v>2.1000000000000001E-2</v>
      </c>
      <c r="AB382" s="102">
        <v>0</v>
      </c>
      <c r="AC382" s="99" t="s">
        <v>56</v>
      </c>
      <c r="AD382" s="99"/>
      <c r="AE382" s="99"/>
      <c r="AF382" s="99"/>
      <c r="AG382" s="99"/>
      <c r="AH382" s="99" t="s">
        <v>56</v>
      </c>
      <c r="AI382" s="99" t="s">
        <v>56</v>
      </c>
      <c r="AJ382" s="99" t="s">
        <v>56</v>
      </c>
      <c r="AK382" s="99" t="s">
        <v>56</v>
      </c>
      <c r="AL382" s="99" t="s">
        <v>56</v>
      </c>
      <c r="AM382" s="99" t="s">
        <v>56</v>
      </c>
      <c r="AN382" s="99" t="s">
        <v>56</v>
      </c>
      <c r="AO382" s="99" t="s">
        <v>56</v>
      </c>
      <c r="AP382" s="99" t="s">
        <v>56</v>
      </c>
      <c r="AQ382" s="99" t="s">
        <v>56</v>
      </c>
      <c r="AW382" s="102">
        <v>18.2</v>
      </c>
      <c r="AX382" s="102">
        <v>17.600000000000001</v>
      </c>
    </row>
    <row r="383" spans="1:50" x14ac:dyDescent="0.2">
      <c r="G383" s="103"/>
      <c r="H383" s="103"/>
    </row>
    <row r="384" spans="1:50" x14ac:dyDescent="0.2">
      <c r="G384" s="103"/>
      <c r="H384" s="103"/>
    </row>
    <row r="385" spans="7:8" x14ac:dyDescent="0.2">
      <c r="G385" s="103"/>
      <c r="H385" s="10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2"/>
  <sheetViews>
    <sheetView workbookViewId="0">
      <selection activeCell="D5" sqref="D5:F68"/>
    </sheetView>
  </sheetViews>
  <sheetFormatPr defaultRowHeight="15" x14ac:dyDescent="0.25"/>
  <cols>
    <col min="1" max="1" width="21.42578125" customWidth="1"/>
    <col min="2" max="2" width="16.28515625" bestFit="1" customWidth="1"/>
    <col min="3" max="7" width="12" customWidth="1"/>
    <col min="8" max="8" width="7.28515625" customWidth="1"/>
    <col min="9" max="9" width="12" bestFit="1" customWidth="1"/>
  </cols>
  <sheetData>
    <row r="3" spans="1:9" x14ac:dyDescent="0.25">
      <c r="A3" s="122" t="s">
        <v>890</v>
      </c>
      <c r="B3" s="122" t="s">
        <v>889</v>
      </c>
    </row>
    <row r="4" spans="1:9" x14ac:dyDescent="0.25">
      <c r="A4" s="122" t="s">
        <v>886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887</v>
      </c>
      <c r="I4" t="s">
        <v>888</v>
      </c>
    </row>
    <row r="5" spans="1:9" x14ac:dyDescent="0.25">
      <c r="A5" s="123">
        <v>42702</v>
      </c>
      <c r="B5" s="66">
        <v>1.411764705882353</v>
      </c>
      <c r="C5" s="66">
        <v>0.82352941176470584</v>
      </c>
      <c r="D5" s="66">
        <v>0.52941176470588236</v>
      </c>
      <c r="E5" s="66">
        <v>1.411764705882353</v>
      </c>
      <c r="F5" s="66">
        <v>0.47058823529411764</v>
      </c>
      <c r="G5" s="66"/>
      <c r="H5" s="66"/>
      <c r="I5" s="66">
        <v>0.92941176470588238</v>
      </c>
    </row>
    <row r="6" spans="1:9" x14ac:dyDescent="0.25">
      <c r="A6" s="124" t="s">
        <v>885</v>
      </c>
      <c r="B6" s="66">
        <v>3</v>
      </c>
      <c r="C6" s="66">
        <v>0</v>
      </c>
      <c r="D6" s="66">
        <v>0</v>
      </c>
      <c r="E6" s="66">
        <v>0</v>
      </c>
      <c r="F6" s="66">
        <v>0</v>
      </c>
      <c r="G6" s="66"/>
      <c r="H6" s="66"/>
      <c r="I6" s="66">
        <v>0.6</v>
      </c>
    </row>
    <row r="7" spans="1:9" x14ac:dyDescent="0.25">
      <c r="A7" s="125" t="s">
        <v>86</v>
      </c>
      <c r="B7" s="66">
        <v>4</v>
      </c>
      <c r="C7" s="66">
        <v>0</v>
      </c>
      <c r="D7" s="66">
        <v>0</v>
      </c>
      <c r="E7" s="66">
        <v>0</v>
      </c>
      <c r="F7" s="66">
        <v>0</v>
      </c>
      <c r="G7" s="66"/>
      <c r="H7" s="66"/>
      <c r="I7" s="66">
        <v>0.8</v>
      </c>
    </row>
    <row r="8" spans="1:9" x14ac:dyDescent="0.25">
      <c r="A8" s="125" t="s">
        <v>77</v>
      </c>
      <c r="B8" s="66">
        <v>2</v>
      </c>
      <c r="C8" s="66">
        <v>0</v>
      </c>
      <c r="D8" s="66">
        <v>0</v>
      </c>
      <c r="E8" s="66">
        <v>0</v>
      </c>
      <c r="F8" s="66">
        <v>0</v>
      </c>
      <c r="G8" s="66"/>
      <c r="H8" s="66"/>
      <c r="I8" s="66">
        <v>0.4</v>
      </c>
    </row>
    <row r="9" spans="1:9" x14ac:dyDescent="0.25">
      <c r="A9" s="124" t="s">
        <v>94</v>
      </c>
      <c r="B9" s="66">
        <v>0.66666666666666663</v>
      </c>
      <c r="C9" s="66">
        <v>0.66666666666666663</v>
      </c>
      <c r="D9" s="66">
        <v>0.66666666666666663</v>
      </c>
      <c r="E9" s="66">
        <v>2.3333333333333335</v>
      </c>
      <c r="F9" s="66">
        <v>0</v>
      </c>
      <c r="G9" s="66"/>
      <c r="H9" s="66"/>
      <c r="I9" s="66">
        <v>0.8666666666666667</v>
      </c>
    </row>
    <row r="10" spans="1:9" x14ac:dyDescent="0.25">
      <c r="A10" s="125" t="s">
        <v>95</v>
      </c>
      <c r="B10" s="66">
        <v>0.66666666666666663</v>
      </c>
      <c r="C10" s="66">
        <v>0.66666666666666663</v>
      </c>
      <c r="D10" s="66">
        <v>0.66666666666666663</v>
      </c>
      <c r="E10" s="66">
        <v>2.3333333333333335</v>
      </c>
      <c r="F10" s="66">
        <v>0</v>
      </c>
      <c r="G10" s="66"/>
      <c r="H10" s="66"/>
      <c r="I10" s="66">
        <v>0.8666666666666667</v>
      </c>
    </row>
    <row r="11" spans="1:9" x14ac:dyDescent="0.25">
      <c r="A11" s="124" t="s">
        <v>684</v>
      </c>
      <c r="B11" s="66">
        <v>2.3333333333333335</v>
      </c>
      <c r="C11" s="66">
        <v>1.3333333333333333</v>
      </c>
      <c r="D11" s="66">
        <v>1.6666666666666667</v>
      </c>
      <c r="E11" s="66">
        <v>2</v>
      </c>
      <c r="F11" s="66">
        <v>1.3333333333333333</v>
      </c>
      <c r="G11" s="66"/>
      <c r="H11" s="66"/>
      <c r="I11" s="66">
        <v>1.7333333333333334</v>
      </c>
    </row>
    <row r="12" spans="1:9" x14ac:dyDescent="0.25">
      <c r="A12" s="125" t="s">
        <v>95</v>
      </c>
      <c r="B12" s="66">
        <v>2.3333333333333335</v>
      </c>
      <c r="C12" s="66">
        <v>1.3333333333333333</v>
      </c>
      <c r="D12" s="66">
        <v>1.6666666666666667</v>
      </c>
      <c r="E12" s="66">
        <v>2</v>
      </c>
      <c r="F12" s="66">
        <v>1.3333333333333333</v>
      </c>
      <c r="G12" s="66"/>
      <c r="H12" s="66"/>
      <c r="I12" s="66">
        <v>1.7333333333333334</v>
      </c>
    </row>
    <row r="13" spans="1:9" x14ac:dyDescent="0.25">
      <c r="A13" s="124" t="s">
        <v>687</v>
      </c>
      <c r="B13" s="66">
        <v>3</v>
      </c>
      <c r="C13" s="66">
        <v>2.6666666666666665</v>
      </c>
      <c r="D13" s="66">
        <v>0.66666666666666663</v>
      </c>
      <c r="E13" s="66">
        <v>3</v>
      </c>
      <c r="F13" s="66">
        <v>1.3333333333333333</v>
      </c>
      <c r="G13" s="66"/>
      <c r="H13" s="66"/>
      <c r="I13" s="66">
        <v>2.1333333333333333</v>
      </c>
    </row>
    <row r="14" spans="1:9" x14ac:dyDescent="0.25">
      <c r="A14" s="125" t="s">
        <v>95</v>
      </c>
      <c r="B14" s="66">
        <v>3</v>
      </c>
      <c r="C14" s="66">
        <v>2.6666666666666665</v>
      </c>
      <c r="D14" s="66">
        <v>0.66666666666666663</v>
      </c>
      <c r="E14" s="66">
        <v>3</v>
      </c>
      <c r="F14" s="66">
        <v>1.3333333333333333</v>
      </c>
      <c r="G14" s="66"/>
      <c r="H14" s="66"/>
      <c r="I14" s="66">
        <v>2.1333333333333333</v>
      </c>
    </row>
    <row r="15" spans="1:9" x14ac:dyDescent="0.25">
      <c r="A15" s="124" t="s">
        <v>690</v>
      </c>
      <c r="B15" s="66">
        <v>0</v>
      </c>
      <c r="C15" s="66">
        <v>0</v>
      </c>
      <c r="D15" s="66">
        <v>0</v>
      </c>
      <c r="E15" s="66">
        <v>0.66666666666666663</v>
      </c>
      <c r="F15" s="66">
        <v>0</v>
      </c>
      <c r="G15" s="66"/>
      <c r="H15" s="66"/>
      <c r="I15" s="66">
        <v>0.13333333333333333</v>
      </c>
    </row>
    <row r="16" spans="1:9" x14ac:dyDescent="0.25">
      <c r="A16" s="125" t="s">
        <v>95</v>
      </c>
      <c r="B16" s="66">
        <v>0</v>
      </c>
      <c r="C16" s="66">
        <v>0</v>
      </c>
      <c r="D16" s="66">
        <v>0</v>
      </c>
      <c r="E16" s="66">
        <v>0.66666666666666663</v>
      </c>
      <c r="F16" s="66">
        <v>0</v>
      </c>
      <c r="G16" s="66"/>
      <c r="H16" s="66"/>
      <c r="I16" s="66">
        <v>0.13333333333333333</v>
      </c>
    </row>
    <row r="17" spans="1:9" x14ac:dyDescent="0.25">
      <c r="A17" s="124" t="s">
        <v>693</v>
      </c>
      <c r="B17" s="66">
        <v>0</v>
      </c>
      <c r="C17" s="66">
        <v>0</v>
      </c>
      <c r="D17" s="66">
        <v>0</v>
      </c>
      <c r="E17" s="66">
        <v>0</v>
      </c>
      <c r="F17" s="66">
        <v>0</v>
      </c>
      <c r="G17" s="66"/>
      <c r="H17" s="66"/>
      <c r="I17" s="66">
        <v>0</v>
      </c>
    </row>
    <row r="18" spans="1:9" x14ac:dyDescent="0.25">
      <c r="A18" s="125" t="s">
        <v>95</v>
      </c>
      <c r="B18" s="66">
        <v>0</v>
      </c>
      <c r="C18" s="66">
        <v>0</v>
      </c>
      <c r="D18" s="66">
        <v>0</v>
      </c>
      <c r="E18" s="66">
        <v>0</v>
      </c>
      <c r="F18" s="66">
        <v>0</v>
      </c>
      <c r="G18" s="66"/>
      <c r="H18" s="66"/>
      <c r="I18" s="66">
        <v>0</v>
      </c>
    </row>
    <row r="19" spans="1:9" x14ac:dyDescent="0.25">
      <c r="A19" s="123">
        <v>42723</v>
      </c>
      <c r="B19" s="66">
        <v>3.5</v>
      </c>
      <c r="C19" s="66">
        <v>2</v>
      </c>
      <c r="D19" s="66">
        <v>0</v>
      </c>
      <c r="E19" s="66">
        <v>0.25</v>
      </c>
      <c r="F19" s="66">
        <v>0</v>
      </c>
      <c r="G19" s="66"/>
      <c r="H19" s="66"/>
      <c r="I19" s="66">
        <v>1.0952380952380953</v>
      </c>
    </row>
    <row r="20" spans="1:9" x14ac:dyDescent="0.25">
      <c r="A20" s="124" t="s">
        <v>885</v>
      </c>
      <c r="B20" s="66">
        <v>2</v>
      </c>
      <c r="C20" s="66">
        <v>2</v>
      </c>
      <c r="D20" s="66">
        <v>0</v>
      </c>
      <c r="E20" s="66">
        <v>0</v>
      </c>
      <c r="F20" s="66">
        <v>0</v>
      </c>
      <c r="G20" s="66"/>
      <c r="H20" s="66"/>
      <c r="I20" s="66">
        <v>0.66666666666666663</v>
      </c>
    </row>
    <row r="21" spans="1:9" x14ac:dyDescent="0.25">
      <c r="A21" s="125" t="s">
        <v>86</v>
      </c>
      <c r="B21" s="66">
        <v>0</v>
      </c>
      <c r="C21" s="66">
        <v>0</v>
      </c>
      <c r="D21" s="66">
        <v>0</v>
      </c>
      <c r="E21" s="66">
        <v>0</v>
      </c>
      <c r="F21" s="66">
        <v>0</v>
      </c>
      <c r="G21" s="66"/>
      <c r="H21" s="66"/>
      <c r="I21" s="66">
        <v>0</v>
      </c>
    </row>
    <row r="22" spans="1:9" x14ac:dyDescent="0.25">
      <c r="A22" s="125" t="s">
        <v>77</v>
      </c>
      <c r="B22" s="66">
        <v>4</v>
      </c>
      <c r="C22" s="66">
        <v>4</v>
      </c>
      <c r="D22" s="66">
        <v>0</v>
      </c>
      <c r="E22" s="66">
        <v>0</v>
      </c>
      <c r="F22" s="66">
        <v>0</v>
      </c>
      <c r="G22" s="66"/>
      <c r="H22" s="66"/>
      <c r="I22" s="66">
        <v>1.3333333333333333</v>
      </c>
    </row>
    <row r="23" spans="1:9" x14ac:dyDescent="0.25">
      <c r="A23" s="124" t="s">
        <v>94</v>
      </c>
      <c r="B23" s="66">
        <v>4.333333333333333</v>
      </c>
      <c r="C23" s="66">
        <v>2.3333333333333335</v>
      </c>
      <c r="D23" s="66">
        <v>0</v>
      </c>
      <c r="E23" s="66">
        <v>0</v>
      </c>
      <c r="F23" s="66">
        <v>0</v>
      </c>
      <c r="G23" s="66"/>
      <c r="H23" s="66"/>
      <c r="I23" s="66">
        <v>1.3333333333333333</v>
      </c>
    </row>
    <row r="24" spans="1:9" x14ac:dyDescent="0.25">
      <c r="A24" s="125" t="s">
        <v>95</v>
      </c>
      <c r="B24" s="66">
        <v>4.333333333333333</v>
      </c>
      <c r="C24" s="66">
        <v>2.3333333333333335</v>
      </c>
      <c r="D24" s="66">
        <v>0</v>
      </c>
      <c r="E24" s="66">
        <v>0</v>
      </c>
      <c r="F24" s="66">
        <v>0</v>
      </c>
      <c r="G24" s="66"/>
      <c r="H24" s="66"/>
      <c r="I24" s="66">
        <v>1.3333333333333333</v>
      </c>
    </row>
    <row r="25" spans="1:9" x14ac:dyDescent="0.25">
      <c r="A25" s="124" t="s">
        <v>102</v>
      </c>
      <c r="B25" s="66">
        <v>3.6666666666666665</v>
      </c>
      <c r="C25" s="66">
        <v>1.6666666666666667</v>
      </c>
      <c r="D25" s="66">
        <v>0</v>
      </c>
      <c r="E25" s="66">
        <v>0.66666666666666663</v>
      </c>
      <c r="F25" s="66">
        <v>0</v>
      </c>
      <c r="G25" s="66"/>
      <c r="H25" s="66"/>
      <c r="I25" s="66">
        <v>1.2</v>
      </c>
    </row>
    <row r="26" spans="1:9" x14ac:dyDescent="0.25">
      <c r="A26" s="125" t="s">
        <v>95</v>
      </c>
      <c r="B26" s="66">
        <v>3.6666666666666665</v>
      </c>
      <c r="C26" s="66">
        <v>1.6666666666666667</v>
      </c>
      <c r="D26" s="66">
        <v>0</v>
      </c>
      <c r="E26" s="66">
        <v>0.66666666666666663</v>
      </c>
      <c r="F26" s="66">
        <v>0</v>
      </c>
      <c r="G26" s="66"/>
      <c r="H26" s="66"/>
      <c r="I26" s="66">
        <v>1.2</v>
      </c>
    </row>
    <row r="27" spans="1:9" x14ac:dyDescent="0.25">
      <c r="A27" s="123">
        <v>42738</v>
      </c>
      <c r="B27" s="66">
        <v>12.875</v>
      </c>
      <c r="C27" s="66">
        <v>20.625</v>
      </c>
      <c r="D27" s="66">
        <v>6.5</v>
      </c>
      <c r="E27" s="66">
        <v>1.25</v>
      </c>
      <c r="F27" s="66">
        <v>3.5</v>
      </c>
      <c r="G27" s="66"/>
      <c r="H27" s="66"/>
      <c r="I27" s="66">
        <v>8.454545454545455</v>
      </c>
    </row>
    <row r="28" spans="1:9" x14ac:dyDescent="0.25">
      <c r="A28" s="124" t="s">
        <v>885</v>
      </c>
      <c r="B28" s="66">
        <v>9</v>
      </c>
      <c r="C28" s="66">
        <v>3</v>
      </c>
      <c r="D28" s="66">
        <v>1</v>
      </c>
      <c r="E28" s="66">
        <v>0</v>
      </c>
      <c r="F28" s="66">
        <v>6.333333333333333</v>
      </c>
      <c r="G28" s="66"/>
      <c r="H28" s="66"/>
      <c r="I28" s="66">
        <v>4.5714285714285712</v>
      </c>
    </row>
    <row r="29" spans="1:9" x14ac:dyDescent="0.25">
      <c r="A29" s="125" t="s">
        <v>86</v>
      </c>
      <c r="B29" s="66">
        <v>0</v>
      </c>
      <c r="C29" s="66">
        <v>0</v>
      </c>
      <c r="D29" s="66">
        <v>0</v>
      </c>
      <c r="E29" s="66">
        <v>0</v>
      </c>
      <c r="F29" s="66">
        <v>0</v>
      </c>
      <c r="G29" s="66"/>
      <c r="H29" s="66"/>
      <c r="I29" s="66">
        <v>0</v>
      </c>
    </row>
    <row r="30" spans="1:9" x14ac:dyDescent="0.25">
      <c r="A30" s="125" t="s">
        <v>77</v>
      </c>
      <c r="B30" s="66">
        <v>18</v>
      </c>
      <c r="C30" s="66">
        <v>6</v>
      </c>
      <c r="D30" s="66">
        <v>2</v>
      </c>
      <c r="E30" s="66">
        <v>0</v>
      </c>
      <c r="F30" s="66">
        <v>12.666666666666666</v>
      </c>
      <c r="G30" s="66"/>
      <c r="H30" s="66"/>
      <c r="I30" s="66">
        <v>9.1428571428571423</v>
      </c>
    </row>
    <row r="31" spans="1:9" x14ac:dyDescent="0.25">
      <c r="A31" s="124" t="s">
        <v>94</v>
      </c>
      <c r="B31" s="66">
        <v>17.666666666666668</v>
      </c>
      <c r="C31" s="66">
        <v>35.333333333333336</v>
      </c>
      <c r="D31" s="66">
        <v>10.666666666666666</v>
      </c>
      <c r="E31" s="66">
        <v>2.6666666666666665</v>
      </c>
      <c r="F31" s="66">
        <v>0.66666666666666663</v>
      </c>
      <c r="G31" s="66"/>
      <c r="H31" s="66"/>
      <c r="I31" s="66">
        <v>13.4</v>
      </c>
    </row>
    <row r="32" spans="1:9" x14ac:dyDescent="0.25">
      <c r="A32" s="125" t="s">
        <v>95</v>
      </c>
      <c r="B32" s="66">
        <v>17.666666666666668</v>
      </c>
      <c r="C32" s="66">
        <v>35.333333333333336</v>
      </c>
      <c r="D32" s="66">
        <v>10.666666666666666</v>
      </c>
      <c r="E32" s="66">
        <v>2.6666666666666665</v>
      </c>
      <c r="F32" s="66">
        <v>0.66666666666666663</v>
      </c>
      <c r="G32" s="66"/>
      <c r="H32" s="66"/>
      <c r="I32" s="66">
        <v>13.4</v>
      </c>
    </row>
    <row r="33" spans="1:9" x14ac:dyDescent="0.25">
      <c r="A33" s="124" t="s">
        <v>102</v>
      </c>
      <c r="B33" s="66">
        <v>10.666666666666666</v>
      </c>
      <c r="C33" s="66">
        <v>17.666666666666668</v>
      </c>
      <c r="D33" s="66">
        <v>6</v>
      </c>
      <c r="E33" s="66">
        <v>0.66666666666666663</v>
      </c>
      <c r="F33" s="66">
        <v>0.66666666666666663</v>
      </c>
      <c r="G33" s="66"/>
      <c r="H33" s="66"/>
      <c r="I33" s="66">
        <v>7.1333333333333337</v>
      </c>
    </row>
    <row r="34" spans="1:9" x14ac:dyDescent="0.25">
      <c r="A34" s="125" t="s">
        <v>95</v>
      </c>
      <c r="B34" s="66">
        <v>10.666666666666666</v>
      </c>
      <c r="C34" s="66">
        <v>17.666666666666668</v>
      </c>
      <c r="D34" s="66">
        <v>6</v>
      </c>
      <c r="E34" s="66">
        <v>0.66666666666666663</v>
      </c>
      <c r="F34" s="66">
        <v>0.66666666666666663</v>
      </c>
      <c r="G34" s="66"/>
      <c r="H34" s="66"/>
      <c r="I34" s="66">
        <v>7.1333333333333337</v>
      </c>
    </row>
    <row r="35" spans="1:9" x14ac:dyDescent="0.25">
      <c r="A35" s="123">
        <v>42780</v>
      </c>
      <c r="B35" s="66">
        <v>1</v>
      </c>
      <c r="C35" s="66">
        <v>0.25</v>
      </c>
      <c r="D35" s="66">
        <v>0</v>
      </c>
      <c r="E35" s="66">
        <v>0.375</v>
      </c>
      <c r="F35" s="66">
        <v>0</v>
      </c>
      <c r="G35" s="66"/>
      <c r="H35" s="66"/>
      <c r="I35" s="66">
        <v>0.27083333333333331</v>
      </c>
    </row>
    <row r="36" spans="1:9" x14ac:dyDescent="0.25">
      <c r="A36" s="124" t="s">
        <v>885</v>
      </c>
      <c r="B36" s="66">
        <v>0</v>
      </c>
      <c r="C36" s="66">
        <v>0</v>
      </c>
      <c r="D36" s="66">
        <v>0</v>
      </c>
      <c r="E36" s="66">
        <v>0</v>
      </c>
      <c r="F36" s="66">
        <v>0</v>
      </c>
      <c r="G36" s="66"/>
      <c r="H36" s="66"/>
      <c r="I36" s="66">
        <v>0</v>
      </c>
    </row>
    <row r="37" spans="1:9" x14ac:dyDescent="0.25">
      <c r="A37" s="125" t="s">
        <v>86</v>
      </c>
      <c r="B37" s="66">
        <v>0</v>
      </c>
      <c r="C37" s="66">
        <v>0</v>
      </c>
      <c r="D37" s="66">
        <v>0</v>
      </c>
      <c r="E37" s="66">
        <v>0</v>
      </c>
      <c r="F37" s="66">
        <v>0</v>
      </c>
      <c r="G37" s="66"/>
      <c r="H37" s="66"/>
      <c r="I37" s="66">
        <v>0</v>
      </c>
    </row>
    <row r="38" spans="1:9" x14ac:dyDescent="0.25">
      <c r="A38" s="125" t="s">
        <v>77</v>
      </c>
      <c r="B38" s="66">
        <v>0</v>
      </c>
      <c r="C38" s="66">
        <v>0</v>
      </c>
      <c r="D38" s="66">
        <v>0</v>
      </c>
      <c r="E38" s="66">
        <v>0</v>
      </c>
      <c r="F38" s="66">
        <v>0</v>
      </c>
      <c r="G38" s="66"/>
      <c r="H38" s="66"/>
      <c r="I38" s="66">
        <v>0</v>
      </c>
    </row>
    <row r="39" spans="1:9" x14ac:dyDescent="0.25">
      <c r="A39" s="124" t="s">
        <v>94</v>
      </c>
      <c r="B39" s="66">
        <v>0</v>
      </c>
      <c r="C39" s="66">
        <v>0</v>
      </c>
      <c r="D39" s="66">
        <v>0</v>
      </c>
      <c r="E39" s="66">
        <v>1</v>
      </c>
      <c r="F39" s="66">
        <v>0</v>
      </c>
      <c r="G39" s="66"/>
      <c r="H39" s="66"/>
      <c r="I39" s="66">
        <v>0.16666666666666666</v>
      </c>
    </row>
    <row r="40" spans="1:9" x14ac:dyDescent="0.25">
      <c r="A40" s="125" t="s">
        <v>95</v>
      </c>
      <c r="B40" s="66">
        <v>0</v>
      </c>
      <c r="C40" s="66">
        <v>0</v>
      </c>
      <c r="D40" s="66">
        <v>0</v>
      </c>
      <c r="E40" s="66">
        <v>1</v>
      </c>
      <c r="F40" s="66">
        <v>0</v>
      </c>
      <c r="G40" s="66"/>
      <c r="H40" s="66"/>
      <c r="I40" s="66">
        <v>0.16666666666666666</v>
      </c>
    </row>
    <row r="41" spans="1:9" x14ac:dyDescent="0.25">
      <c r="A41" s="124" t="s">
        <v>102</v>
      </c>
      <c r="B41" s="66">
        <v>2.6666666666666665</v>
      </c>
      <c r="C41" s="66">
        <v>0.66666666666666663</v>
      </c>
      <c r="D41" s="66">
        <v>0</v>
      </c>
      <c r="E41" s="66">
        <v>0</v>
      </c>
      <c r="F41" s="66">
        <v>0</v>
      </c>
      <c r="G41" s="66"/>
      <c r="H41" s="66"/>
      <c r="I41" s="66">
        <v>0.55555555555555558</v>
      </c>
    </row>
    <row r="42" spans="1:9" x14ac:dyDescent="0.25">
      <c r="A42" s="125" t="s">
        <v>95</v>
      </c>
      <c r="B42" s="66">
        <v>2.6666666666666665</v>
      </c>
      <c r="C42" s="66">
        <v>0.66666666666666663</v>
      </c>
      <c r="D42" s="66">
        <v>0</v>
      </c>
      <c r="E42" s="66">
        <v>0</v>
      </c>
      <c r="F42" s="66">
        <v>0</v>
      </c>
      <c r="G42" s="66"/>
      <c r="H42" s="66"/>
      <c r="I42" s="66">
        <v>0.55555555555555558</v>
      </c>
    </row>
    <row r="43" spans="1:9" x14ac:dyDescent="0.25">
      <c r="A43" s="123">
        <v>42898</v>
      </c>
      <c r="B43" s="66">
        <v>6.125</v>
      </c>
      <c r="C43" s="66">
        <v>3</v>
      </c>
      <c r="D43" s="66">
        <v>4</v>
      </c>
      <c r="E43" s="66">
        <v>4</v>
      </c>
      <c r="F43" s="66">
        <v>2.125</v>
      </c>
      <c r="G43" s="66">
        <v>3</v>
      </c>
      <c r="H43" s="66"/>
      <c r="I43" s="66">
        <v>3.7083333333333335</v>
      </c>
    </row>
    <row r="44" spans="1:9" x14ac:dyDescent="0.25">
      <c r="A44" s="124" t="s">
        <v>885</v>
      </c>
      <c r="B44" s="66">
        <v>4.5</v>
      </c>
      <c r="C44" s="66">
        <v>1.5</v>
      </c>
      <c r="D44" s="66">
        <v>2</v>
      </c>
      <c r="E44" s="66">
        <v>1.5</v>
      </c>
      <c r="F44" s="66">
        <v>0</v>
      </c>
      <c r="G44" s="66">
        <v>1</v>
      </c>
      <c r="H44" s="66"/>
      <c r="I44" s="66">
        <v>1.75</v>
      </c>
    </row>
    <row r="45" spans="1:9" x14ac:dyDescent="0.25">
      <c r="A45" s="125" t="s">
        <v>86</v>
      </c>
      <c r="B45" s="66">
        <v>3</v>
      </c>
      <c r="C45" s="66">
        <v>0</v>
      </c>
      <c r="D45" s="66">
        <v>2</v>
      </c>
      <c r="E45" s="66">
        <v>0</v>
      </c>
      <c r="F45" s="66">
        <v>0</v>
      </c>
      <c r="G45" s="66">
        <v>0</v>
      </c>
      <c r="H45" s="66"/>
      <c r="I45" s="66">
        <v>0.83333333333333337</v>
      </c>
    </row>
    <row r="46" spans="1:9" x14ac:dyDescent="0.25">
      <c r="A46" s="125" t="s">
        <v>77</v>
      </c>
      <c r="B46" s="66">
        <v>6</v>
      </c>
      <c r="C46" s="66">
        <v>3</v>
      </c>
      <c r="D46" s="66">
        <v>2</v>
      </c>
      <c r="E46" s="66">
        <v>3</v>
      </c>
      <c r="F46" s="66">
        <v>0</v>
      </c>
      <c r="G46" s="66">
        <v>2</v>
      </c>
      <c r="H46" s="66"/>
      <c r="I46" s="66">
        <v>2.6666666666666665</v>
      </c>
    </row>
    <row r="47" spans="1:9" x14ac:dyDescent="0.25">
      <c r="A47" s="124" t="s">
        <v>94</v>
      </c>
      <c r="B47" s="66">
        <v>5.666666666666667</v>
      </c>
      <c r="C47" s="66">
        <v>2.3333333333333335</v>
      </c>
      <c r="D47" s="66">
        <v>4.666666666666667</v>
      </c>
      <c r="E47" s="66">
        <v>4.333333333333333</v>
      </c>
      <c r="F47" s="66">
        <v>2</v>
      </c>
      <c r="G47" s="66">
        <v>3.3333333333333335</v>
      </c>
      <c r="H47" s="66"/>
      <c r="I47" s="66">
        <v>3.7222222222222223</v>
      </c>
    </row>
    <row r="48" spans="1:9" x14ac:dyDescent="0.25">
      <c r="A48" s="125" t="s">
        <v>95</v>
      </c>
      <c r="B48" s="66">
        <v>5.666666666666667</v>
      </c>
      <c r="C48" s="66">
        <v>2.3333333333333335</v>
      </c>
      <c r="D48" s="66">
        <v>4.666666666666667</v>
      </c>
      <c r="E48" s="66">
        <v>4.333333333333333</v>
      </c>
      <c r="F48" s="66">
        <v>2</v>
      </c>
      <c r="G48" s="66">
        <v>3.3333333333333335</v>
      </c>
      <c r="H48" s="66"/>
      <c r="I48" s="66">
        <v>3.7222222222222223</v>
      </c>
    </row>
    <row r="49" spans="1:9" x14ac:dyDescent="0.25">
      <c r="A49" s="124" t="s">
        <v>102</v>
      </c>
      <c r="B49" s="66">
        <v>7.666666666666667</v>
      </c>
      <c r="C49" s="66">
        <v>4.666666666666667</v>
      </c>
      <c r="D49" s="66">
        <v>4.666666666666667</v>
      </c>
      <c r="E49" s="66">
        <v>5.333333333333333</v>
      </c>
      <c r="F49" s="66">
        <v>3.6666666666666665</v>
      </c>
      <c r="G49" s="66">
        <v>4</v>
      </c>
      <c r="H49" s="66"/>
      <c r="I49" s="66">
        <v>5</v>
      </c>
    </row>
    <row r="50" spans="1:9" x14ac:dyDescent="0.25">
      <c r="A50" s="125" t="s">
        <v>95</v>
      </c>
      <c r="B50" s="66">
        <v>7.666666666666667</v>
      </c>
      <c r="C50" s="66">
        <v>4.666666666666667</v>
      </c>
      <c r="D50" s="66">
        <v>4.666666666666667</v>
      </c>
      <c r="E50" s="66">
        <v>5.333333333333333</v>
      </c>
      <c r="F50" s="66">
        <v>3.6666666666666665</v>
      </c>
      <c r="G50" s="66">
        <v>4</v>
      </c>
      <c r="H50" s="66"/>
      <c r="I50" s="66">
        <v>5</v>
      </c>
    </row>
    <row r="51" spans="1:9" x14ac:dyDescent="0.25">
      <c r="A51" s="123">
        <v>42969</v>
      </c>
      <c r="B51" s="66">
        <v>2</v>
      </c>
      <c r="C51" s="66">
        <v>0</v>
      </c>
      <c r="D51" s="66">
        <v>0</v>
      </c>
      <c r="E51" s="66">
        <v>0</v>
      </c>
      <c r="F51" s="66">
        <v>0</v>
      </c>
      <c r="G51" s="66">
        <v>0</v>
      </c>
      <c r="H51" s="66"/>
      <c r="I51" s="66">
        <v>0.33333333333333331</v>
      </c>
    </row>
    <row r="52" spans="1:9" x14ac:dyDescent="0.25">
      <c r="A52" s="124" t="s">
        <v>885</v>
      </c>
      <c r="B52" s="66">
        <v>2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/>
      <c r="I52" s="66">
        <v>0.33333333333333331</v>
      </c>
    </row>
    <row r="53" spans="1:9" x14ac:dyDescent="0.25">
      <c r="A53" s="125" t="s">
        <v>86</v>
      </c>
      <c r="B53" s="66">
        <v>0</v>
      </c>
      <c r="C53" s="66">
        <v>0</v>
      </c>
      <c r="D53" s="66">
        <v>0</v>
      </c>
      <c r="E53" s="66">
        <v>0</v>
      </c>
      <c r="F53" s="66">
        <v>0</v>
      </c>
      <c r="G53" s="66">
        <v>0</v>
      </c>
      <c r="H53" s="66"/>
      <c r="I53" s="66">
        <v>0</v>
      </c>
    </row>
    <row r="54" spans="1:9" x14ac:dyDescent="0.25">
      <c r="A54" s="125" t="s">
        <v>77</v>
      </c>
      <c r="B54" s="66">
        <v>4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/>
      <c r="I54" s="66">
        <v>0.66666666666666663</v>
      </c>
    </row>
    <row r="55" spans="1:9" x14ac:dyDescent="0.25">
      <c r="A55" s="123">
        <v>43042</v>
      </c>
      <c r="B55" s="66">
        <v>0.41176470588235292</v>
      </c>
      <c r="C55" s="66">
        <v>0</v>
      </c>
      <c r="D55" s="66">
        <v>0</v>
      </c>
      <c r="E55" s="66">
        <v>0</v>
      </c>
      <c r="F55" s="66">
        <v>0.17647058823529413</v>
      </c>
      <c r="G55" s="66">
        <v>0</v>
      </c>
      <c r="H55" s="66"/>
      <c r="I55" s="66">
        <v>9.8039215686274508E-2</v>
      </c>
    </row>
    <row r="56" spans="1:9" x14ac:dyDescent="0.25">
      <c r="A56" s="124" t="s">
        <v>885</v>
      </c>
      <c r="B56" s="66">
        <v>1.5</v>
      </c>
      <c r="C56" s="66">
        <v>0</v>
      </c>
      <c r="D56" s="66">
        <v>0</v>
      </c>
      <c r="E56" s="66">
        <v>0</v>
      </c>
      <c r="F56" s="66">
        <v>1.5</v>
      </c>
      <c r="G56" s="66">
        <v>0</v>
      </c>
      <c r="H56" s="66"/>
      <c r="I56" s="66">
        <v>0.5</v>
      </c>
    </row>
    <row r="57" spans="1:9" x14ac:dyDescent="0.25">
      <c r="A57" s="125" t="s">
        <v>86</v>
      </c>
      <c r="B57" s="66">
        <v>0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66"/>
      <c r="I57" s="66">
        <v>0</v>
      </c>
    </row>
    <row r="58" spans="1:9" x14ac:dyDescent="0.25">
      <c r="A58" s="125" t="s">
        <v>77</v>
      </c>
      <c r="B58" s="66">
        <v>3</v>
      </c>
      <c r="C58" s="66">
        <v>0</v>
      </c>
      <c r="D58" s="66">
        <v>0</v>
      </c>
      <c r="E58" s="66">
        <v>0</v>
      </c>
      <c r="F58" s="66">
        <v>3</v>
      </c>
      <c r="G58" s="66">
        <v>0</v>
      </c>
      <c r="H58" s="66"/>
      <c r="I58" s="66">
        <v>1</v>
      </c>
    </row>
    <row r="59" spans="1:9" x14ac:dyDescent="0.25">
      <c r="A59" s="124" t="s">
        <v>94</v>
      </c>
      <c r="B59" s="66">
        <v>0.66666666666666663</v>
      </c>
      <c r="C59" s="66">
        <v>0</v>
      </c>
      <c r="D59" s="66">
        <v>0</v>
      </c>
      <c r="E59" s="66">
        <v>0</v>
      </c>
      <c r="F59" s="66">
        <v>0</v>
      </c>
      <c r="G59" s="66">
        <v>0</v>
      </c>
      <c r="H59" s="66"/>
      <c r="I59" s="66">
        <v>0.1111111111111111</v>
      </c>
    </row>
    <row r="60" spans="1:9" x14ac:dyDescent="0.25">
      <c r="A60" s="125" t="s">
        <v>95</v>
      </c>
      <c r="B60" s="66">
        <v>0.66666666666666663</v>
      </c>
      <c r="C60" s="66">
        <v>0</v>
      </c>
      <c r="D60" s="66">
        <v>0</v>
      </c>
      <c r="E60" s="66">
        <v>0</v>
      </c>
      <c r="F60" s="66">
        <v>0</v>
      </c>
      <c r="G60" s="66">
        <v>0</v>
      </c>
      <c r="H60" s="66"/>
      <c r="I60" s="66">
        <v>0.1111111111111111</v>
      </c>
    </row>
    <row r="61" spans="1:9" x14ac:dyDescent="0.25">
      <c r="A61" s="124" t="s">
        <v>684</v>
      </c>
      <c r="B61" s="66">
        <v>0</v>
      </c>
      <c r="C61" s="66">
        <v>0</v>
      </c>
      <c r="D61" s="66">
        <v>0</v>
      </c>
      <c r="E61" s="66">
        <v>0</v>
      </c>
      <c r="F61" s="66">
        <v>0</v>
      </c>
      <c r="G61" s="66">
        <v>0</v>
      </c>
      <c r="H61" s="66"/>
      <c r="I61" s="66">
        <v>0</v>
      </c>
    </row>
    <row r="62" spans="1:9" x14ac:dyDescent="0.25">
      <c r="A62" s="125" t="s">
        <v>95</v>
      </c>
      <c r="B62" s="66">
        <v>0</v>
      </c>
      <c r="C62" s="66">
        <v>0</v>
      </c>
      <c r="D62" s="66">
        <v>0</v>
      </c>
      <c r="E62" s="66">
        <v>0</v>
      </c>
      <c r="F62" s="66">
        <v>0</v>
      </c>
      <c r="G62" s="66">
        <v>0</v>
      </c>
      <c r="H62" s="66"/>
      <c r="I62" s="66">
        <v>0</v>
      </c>
    </row>
    <row r="63" spans="1:9" x14ac:dyDescent="0.25">
      <c r="A63" s="124" t="s">
        <v>687</v>
      </c>
      <c r="B63" s="66">
        <v>0.66666666666666663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  <c r="H63" s="66"/>
      <c r="I63" s="66">
        <v>0.1111111111111111</v>
      </c>
    </row>
    <row r="64" spans="1:9" x14ac:dyDescent="0.25">
      <c r="A64" s="125" t="s">
        <v>95</v>
      </c>
      <c r="B64" s="66">
        <v>0.66666666666666663</v>
      </c>
      <c r="C64" s="66">
        <v>0</v>
      </c>
      <c r="D64" s="66">
        <v>0</v>
      </c>
      <c r="E64" s="66">
        <v>0</v>
      </c>
      <c r="F64" s="66">
        <v>0</v>
      </c>
      <c r="G64" s="66">
        <v>0</v>
      </c>
      <c r="H64" s="66"/>
      <c r="I64" s="66">
        <v>0.1111111111111111</v>
      </c>
    </row>
    <row r="65" spans="1:9" x14ac:dyDescent="0.25">
      <c r="A65" s="124" t="s">
        <v>690</v>
      </c>
      <c r="B65" s="66">
        <v>0</v>
      </c>
      <c r="C65" s="66">
        <v>0</v>
      </c>
      <c r="D65" s="66">
        <v>0</v>
      </c>
      <c r="E65" s="66">
        <v>0</v>
      </c>
      <c r="F65" s="66">
        <v>0</v>
      </c>
      <c r="G65" s="66">
        <v>0</v>
      </c>
      <c r="H65" s="66"/>
      <c r="I65" s="66">
        <v>0</v>
      </c>
    </row>
    <row r="66" spans="1:9" x14ac:dyDescent="0.25">
      <c r="A66" s="125" t="s">
        <v>95</v>
      </c>
      <c r="B66" s="66">
        <v>0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/>
      <c r="I66" s="66">
        <v>0</v>
      </c>
    </row>
    <row r="67" spans="1:9" x14ac:dyDescent="0.25">
      <c r="A67" s="124" t="s">
        <v>693</v>
      </c>
      <c r="B67" s="66">
        <v>0</v>
      </c>
      <c r="C67" s="66">
        <v>0</v>
      </c>
      <c r="D67" s="66">
        <v>0</v>
      </c>
      <c r="E67" s="66">
        <v>0</v>
      </c>
      <c r="F67" s="66">
        <v>0</v>
      </c>
      <c r="G67" s="66">
        <v>0</v>
      </c>
      <c r="H67" s="66"/>
      <c r="I67" s="66">
        <v>0</v>
      </c>
    </row>
    <row r="68" spans="1:9" x14ac:dyDescent="0.25">
      <c r="A68" s="125" t="s">
        <v>95</v>
      </c>
      <c r="B68" s="66">
        <v>0</v>
      </c>
      <c r="C68" s="66">
        <v>0</v>
      </c>
      <c r="D68" s="66">
        <v>0</v>
      </c>
      <c r="E68" s="66">
        <v>0</v>
      </c>
      <c r="F68" s="66">
        <v>0</v>
      </c>
      <c r="G68" s="66">
        <v>0</v>
      </c>
      <c r="H68" s="66"/>
      <c r="I68" s="66">
        <v>0</v>
      </c>
    </row>
    <row r="69" spans="1:9" x14ac:dyDescent="0.25">
      <c r="A69" s="2" t="s">
        <v>887</v>
      </c>
      <c r="B69" s="66"/>
      <c r="C69" s="66"/>
      <c r="D69" s="66"/>
      <c r="E69" s="66"/>
      <c r="F69" s="66"/>
      <c r="G69" s="66"/>
      <c r="H69" s="66"/>
      <c r="I69" s="66"/>
    </row>
    <row r="70" spans="1:9" x14ac:dyDescent="0.25">
      <c r="A70" s="124" t="s">
        <v>887</v>
      </c>
      <c r="B70" s="66"/>
      <c r="C70" s="66"/>
      <c r="D70" s="66"/>
      <c r="E70" s="66"/>
      <c r="F70" s="66"/>
      <c r="G70" s="66"/>
      <c r="H70" s="66"/>
      <c r="I70" s="66"/>
    </row>
    <row r="71" spans="1:9" x14ac:dyDescent="0.25">
      <c r="A71" s="125" t="s">
        <v>887</v>
      </c>
      <c r="B71" s="66"/>
      <c r="C71" s="66"/>
      <c r="D71" s="66"/>
      <c r="E71" s="66"/>
      <c r="F71" s="66"/>
      <c r="G71" s="66"/>
      <c r="H71" s="66"/>
      <c r="I71" s="66"/>
    </row>
    <row r="72" spans="1:9" x14ac:dyDescent="0.25">
      <c r="A72" s="2" t="s">
        <v>888</v>
      </c>
      <c r="B72" s="66">
        <v>3.2794117647058822</v>
      </c>
      <c r="C72" s="66">
        <v>3.25</v>
      </c>
      <c r="D72" s="66">
        <v>1.3676470588235294</v>
      </c>
      <c r="E72" s="66">
        <v>1.0441176470588236</v>
      </c>
      <c r="F72" s="66">
        <v>0.85365853658536583</v>
      </c>
      <c r="G72" s="66">
        <v>0.88888888888888884</v>
      </c>
      <c r="H72" s="66"/>
      <c r="I72" s="66">
        <v>1.8425196850393701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2"/>
  <sheetViews>
    <sheetView workbookViewId="0">
      <selection activeCell="F5" sqref="F5:F68"/>
    </sheetView>
  </sheetViews>
  <sheetFormatPr defaultRowHeight="15" x14ac:dyDescent="0.25"/>
  <cols>
    <col min="1" max="1" width="21.140625" customWidth="1"/>
    <col min="2" max="2" width="16.28515625" bestFit="1" customWidth="1"/>
    <col min="3" max="7" width="12" customWidth="1"/>
    <col min="8" max="8" width="7.28515625" customWidth="1"/>
    <col min="9" max="9" width="12" bestFit="1" customWidth="1"/>
  </cols>
  <sheetData>
    <row r="3" spans="1:9" x14ac:dyDescent="0.25">
      <c r="A3" s="122" t="s">
        <v>891</v>
      </c>
      <c r="B3" s="122" t="s">
        <v>889</v>
      </c>
    </row>
    <row r="4" spans="1:9" x14ac:dyDescent="0.25">
      <c r="A4" s="122" t="s">
        <v>886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887</v>
      </c>
      <c r="I4" t="s">
        <v>888</v>
      </c>
    </row>
    <row r="5" spans="1:9" x14ac:dyDescent="0.25">
      <c r="A5" s="123">
        <v>42702</v>
      </c>
      <c r="B5" s="66">
        <v>4.7647058823529411</v>
      </c>
      <c r="C5" s="66">
        <v>4.0588235294117645</v>
      </c>
      <c r="D5" s="66">
        <v>2.9411764705882355</v>
      </c>
      <c r="E5" s="66">
        <v>4.8235294117647056</v>
      </c>
      <c r="F5" s="66">
        <v>3.5882352941176472</v>
      </c>
      <c r="G5" s="66"/>
      <c r="H5" s="66"/>
      <c r="I5" s="66">
        <v>4.0352941176470587</v>
      </c>
    </row>
    <row r="6" spans="1:9" x14ac:dyDescent="0.25">
      <c r="A6" s="124" t="s">
        <v>885</v>
      </c>
      <c r="B6" s="66">
        <v>13</v>
      </c>
      <c r="C6" s="66">
        <v>10</v>
      </c>
      <c r="D6" s="66">
        <v>7.5</v>
      </c>
      <c r="E6" s="66">
        <v>12.5</v>
      </c>
      <c r="F6" s="66">
        <v>9</v>
      </c>
      <c r="G6" s="66"/>
      <c r="H6" s="66"/>
      <c r="I6" s="66">
        <v>10.4</v>
      </c>
    </row>
    <row r="7" spans="1:9" x14ac:dyDescent="0.25">
      <c r="A7" s="125" t="s">
        <v>86</v>
      </c>
      <c r="B7" s="66">
        <v>18</v>
      </c>
      <c r="C7" s="66">
        <v>13</v>
      </c>
      <c r="D7" s="66">
        <v>9</v>
      </c>
      <c r="E7" s="66">
        <v>17</v>
      </c>
      <c r="F7" s="66">
        <v>12</v>
      </c>
      <c r="G7" s="66"/>
      <c r="H7" s="66"/>
      <c r="I7" s="66">
        <v>13.8</v>
      </c>
    </row>
    <row r="8" spans="1:9" x14ac:dyDescent="0.25">
      <c r="A8" s="125" t="s">
        <v>77</v>
      </c>
      <c r="B8" s="66">
        <v>8</v>
      </c>
      <c r="C8" s="66">
        <v>7</v>
      </c>
      <c r="D8" s="66">
        <v>6</v>
      </c>
      <c r="E8" s="66">
        <v>8</v>
      </c>
      <c r="F8" s="66">
        <v>6</v>
      </c>
      <c r="G8" s="66"/>
      <c r="H8" s="66"/>
      <c r="I8" s="66">
        <v>7</v>
      </c>
    </row>
    <row r="9" spans="1:9" x14ac:dyDescent="0.25">
      <c r="A9" s="124" t="s">
        <v>94</v>
      </c>
      <c r="B9" s="66">
        <v>5.333333333333333</v>
      </c>
      <c r="C9" s="66">
        <v>6</v>
      </c>
      <c r="D9" s="66">
        <v>5</v>
      </c>
      <c r="E9" s="66">
        <v>7.333333333333333</v>
      </c>
      <c r="F9" s="66">
        <v>5.666666666666667</v>
      </c>
      <c r="G9" s="66"/>
      <c r="H9" s="66"/>
      <c r="I9" s="66">
        <v>5.8666666666666663</v>
      </c>
    </row>
    <row r="10" spans="1:9" x14ac:dyDescent="0.25">
      <c r="A10" s="125" t="s">
        <v>95</v>
      </c>
      <c r="B10" s="66">
        <v>5.333333333333333</v>
      </c>
      <c r="C10" s="66">
        <v>6</v>
      </c>
      <c r="D10" s="66">
        <v>5</v>
      </c>
      <c r="E10" s="66">
        <v>7.333333333333333</v>
      </c>
      <c r="F10" s="66">
        <v>5.666666666666667</v>
      </c>
      <c r="G10" s="66"/>
      <c r="H10" s="66"/>
      <c r="I10" s="66">
        <v>5.8666666666666663</v>
      </c>
    </row>
    <row r="11" spans="1:9" x14ac:dyDescent="0.25">
      <c r="A11" s="124" t="s">
        <v>684</v>
      </c>
      <c r="B11" s="66">
        <v>6.333333333333333</v>
      </c>
      <c r="C11" s="66">
        <v>5.666666666666667</v>
      </c>
      <c r="D11" s="66">
        <v>4.666666666666667</v>
      </c>
      <c r="E11" s="66">
        <v>6.666666666666667</v>
      </c>
      <c r="F11" s="66">
        <v>5</v>
      </c>
      <c r="G11" s="66"/>
      <c r="H11" s="66"/>
      <c r="I11" s="66">
        <v>5.666666666666667</v>
      </c>
    </row>
    <row r="12" spans="1:9" x14ac:dyDescent="0.25">
      <c r="A12" s="125" t="s">
        <v>95</v>
      </c>
      <c r="B12" s="66">
        <v>6.333333333333333</v>
      </c>
      <c r="C12" s="66">
        <v>5.666666666666667</v>
      </c>
      <c r="D12" s="66">
        <v>4.666666666666667</v>
      </c>
      <c r="E12" s="66">
        <v>6.666666666666667</v>
      </c>
      <c r="F12" s="66">
        <v>5</v>
      </c>
      <c r="G12" s="66"/>
      <c r="H12" s="66"/>
      <c r="I12" s="66">
        <v>5.666666666666667</v>
      </c>
    </row>
    <row r="13" spans="1:9" x14ac:dyDescent="0.25">
      <c r="A13" s="124" t="s">
        <v>687</v>
      </c>
      <c r="B13" s="66">
        <v>6</v>
      </c>
      <c r="C13" s="66">
        <v>4.666666666666667</v>
      </c>
      <c r="D13" s="66">
        <v>2</v>
      </c>
      <c r="E13" s="66">
        <v>5</v>
      </c>
      <c r="F13" s="66">
        <v>3.6666666666666665</v>
      </c>
      <c r="G13" s="66"/>
      <c r="H13" s="66"/>
      <c r="I13" s="66">
        <v>4.2666666666666666</v>
      </c>
    </row>
    <row r="14" spans="1:9" x14ac:dyDescent="0.25">
      <c r="A14" s="125" t="s">
        <v>95</v>
      </c>
      <c r="B14" s="66">
        <v>6</v>
      </c>
      <c r="C14" s="66">
        <v>4.666666666666667</v>
      </c>
      <c r="D14" s="66">
        <v>2</v>
      </c>
      <c r="E14" s="66">
        <v>5</v>
      </c>
      <c r="F14" s="66">
        <v>3.6666666666666665</v>
      </c>
      <c r="G14" s="66"/>
      <c r="H14" s="66"/>
      <c r="I14" s="66">
        <v>4.2666666666666666</v>
      </c>
    </row>
    <row r="15" spans="1:9" x14ac:dyDescent="0.25">
      <c r="A15" s="124" t="s">
        <v>690</v>
      </c>
      <c r="B15" s="66">
        <v>0.66666666666666663</v>
      </c>
      <c r="C15" s="66">
        <v>0</v>
      </c>
      <c r="D15" s="66">
        <v>0</v>
      </c>
      <c r="E15" s="66">
        <v>0</v>
      </c>
      <c r="F15" s="66">
        <v>0</v>
      </c>
      <c r="G15" s="66"/>
      <c r="H15" s="66"/>
      <c r="I15" s="66">
        <v>0.13333333333333333</v>
      </c>
    </row>
    <row r="16" spans="1:9" x14ac:dyDescent="0.25">
      <c r="A16" s="125" t="s">
        <v>95</v>
      </c>
      <c r="B16" s="66">
        <v>0.66666666666666663</v>
      </c>
      <c r="C16" s="66">
        <v>0</v>
      </c>
      <c r="D16" s="66">
        <v>0</v>
      </c>
      <c r="E16" s="66">
        <v>0</v>
      </c>
      <c r="F16" s="66">
        <v>0</v>
      </c>
      <c r="G16" s="66"/>
      <c r="H16" s="66"/>
      <c r="I16" s="66">
        <v>0.13333333333333333</v>
      </c>
    </row>
    <row r="17" spans="1:9" x14ac:dyDescent="0.25">
      <c r="A17" s="124" t="s">
        <v>693</v>
      </c>
      <c r="B17" s="66">
        <v>0</v>
      </c>
      <c r="C17" s="66">
        <v>0</v>
      </c>
      <c r="D17" s="66">
        <v>0</v>
      </c>
      <c r="E17" s="66">
        <v>0</v>
      </c>
      <c r="F17" s="66">
        <v>0</v>
      </c>
      <c r="G17" s="66"/>
      <c r="H17" s="66"/>
      <c r="I17" s="66">
        <v>0</v>
      </c>
    </row>
    <row r="18" spans="1:9" x14ac:dyDescent="0.25">
      <c r="A18" s="125" t="s">
        <v>95</v>
      </c>
      <c r="B18" s="66">
        <v>0</v>
      </c>
      <c r="C18" s="66">
        <v>0</v>
      </c>
      <c r="D18" s="66">
        <v>0</v>
      </c>
      <c r="E18" s="66">
        <v>0</v>
      </c>
      <c r="F18" s="66">
        <v>0</v>
      </c>
      <c r="G18" s="66"/>
      <c r="H18" s="66"/>
      <c r="I18" s="66">
        <v>0</v>
      </c>
    </row>
    <row r="19" spans="1:9" x14ac:dyDescent="0.25">
      <c r="A19" s="123">
        <v>42723</v>
      </c>
      <c r="B19" s="66">
        <v>7.5</v>
      </c>
      <c r="C19" s="66">
        <v>6.125</v>
      </c>
      <c r="D19" s="66">
        <v>4.75</v>
      </c>
      <c r="E19" s="66">
        <v>6.5</v>
      </c>
      <c r="F19" s="66">
        <v>5.7</v>
      </c>
      <c r="G19" s="66"/>
      <c r="H19" s="66"/>
      <c r="I19" s="66">
        <v>6.0952380952380949</v>
      </c>
    </row>
    <row r="20" spans="1:9" x14ac:dyDescent="0.25">
      <c r="A20" s="124" t="s">
        <v>885</v>
      </c>
      <c r="B20" s="66">
        <v>14</v>
      </c>
      <c r="C20" s="66">
        <v>5.5</v>
      </c>
      <c r="D20" s="66">
        <v>8</v>
      </c>
      <c r="E20" s="66">
        <v>9</v>
      </c>
      <c r="F20" s="66">
        <v>8.5</v>
      </c>
      <c r="G20" s="66"/>
      <c r="H20" s="66"/>
      <c r="I20" s="66">
        <v>8.9166666666666661</v>
      </c>
    </row>
    <row r="21" spans="1:9" x14ac:dyDescent="0.25">
      <c r="A21" s="125" t="s">
        <v>86</v>
      </c>
      <c r="B21" s="66">
        <v>19</v>
      </c>
      <c r="C21" s="66">
        <v>6</v>
      </c>
      <c r="D21" s="66">
        <v>10</v>
      </c>
      <c r="E21" s="66">
        <v>10</v>
      </c>
      <c r="F21" s="66">
        <v>10</v>
      </c>
      <c r="G21" s="66"/>
      <c r="H21" s="66"/>
      <c r="I21" s="66">
        <v>10.833333333333334</v>
      </c>
    </row>
    <row r="22" spans="1:9" x14ac:dyDescent="0.25">
      <c r="A22" s="125" t="s">
        <v>77</v>
      </c>
      <c r="B22" s="66">
        <v>9</v>
      </c>
      <c r="C22" s="66">
        <v>5</v>
      </c>
      <c r="D22" s="66">
        <v>6</v>
      </c>
      <c r="E22" s="66">
        <v>8</v>
      </c>
      <c r="F22" s="66">
        <v>7</v>
      </c>
      <c r="G22" s="66"/>
      <c r="H22" s="66"/>
      <c r="I22" s="66">
        <v>7</v>
      </c>
    </row>
    <row r="23" spans="1:9" x14ac:dyDescent="0.25">
      <c r="A23" s="124" t="s">
        <v>94</v>
      </c>
      <c r="B23" s="66">
        <v>6.666666666666667</v>
      </c>
      <c r="C23" s="66">
        <v>7.333333333333333</v>
      </c>
      <c r="D23" s="66">
        <v>4.333333333333333</v>
      </c>
      <c r="E23" s="66">
        <v>5.333333333333333</v>
      </c>
      <c r="F23" s="66">
        <v>4.333333333333333</v>
      </c>
      <c r="G23" s="66"/>
      <c r="H23" s="66"/>
      <c r="I23" s="66">
        <v>5.6</v>
      </c>
    </row>
    <row r="24" spans="1:9" x14ac:dyDescent="0.25">
      <c r="A24" s="125" t="s">
        <v>95</v>
      </c>
      <c r="B24" s="66">
        <v>6.666666666666667</v>
      </c>
      <c r="C24" s="66">
        <v>7.333333333333333</v>
      </c>
      <c r="D24" s="66">
        <v>4.333333333333333</v>
      </c>
      <c r="E24" s="66">
        <v>5.333333333333333</v>
      </c>
      <c r="F24" s="66">
        <v>4.333333333333333</v>
      </c>
      <c r="G24" s="66"/>
      <c r="H24" s="66"/>
      <c r="I24" s="66">
        <v>5.6</v>
      </c>
    </row>
    <row r="25" spans="1:9" x14ac:dyDescent="0.25">
      <c r="A25" s="124" t="s">
        <v>102</v>
      </c>
      <c r="B25" s="66">
        <v>4</v>
      </c>
      <c r="C25" s="66">
        <v>5.333333333333333</v>
      </c>
      <c r="D25" s="66">
        <v>3</v>
      </c>
      <c r="E25" s="66">
        <v>6</v>
      </c>
      <c r="F25" s="66">
        <v>3.3333333333333335</v>
      </c>
      <c r="G25" s="66"/>
      <c r="H25" s="66"/>
      <c r="I25" s="66">
        <v>4.333333333333333</v>
      </c>
    </row>
    <row r="26" spans="1:9" x14ac:dyDescent="0.25">
      <c r="A26" s="125" t="s">
        <v>95</v>
      </c>
      <c r="B26" s="66">
        <v>4</v>
      </c>
      <c r="C26" s="66">
        <v>5.333333333333333</v>
      </c>
      <c r="D26" s="66">
        <v>3</v>
      </c>
      <c r="E26" s="66">
        <v>6</v>
      </c>
      <c r="F26" s="66">
        <v>3.3333333333333335</v>
      </c>
      <c r="G26" s="66"/>
      <c r="H26" s="66"/>
      <c r="I26" s="66">
        <v>4.333333333333333</v>
      </c>
    </row>
    <row r="27" spans="1:9" x14ac:dyDescent="0.25">
      <c r="A27" s="123">
        <v>42738</v>
      </c>
      <c r="B27" s="66">
        <v>10.125</v>
      </c>
      <c r="C27" s="66">
        <v>21.125</v>
      </c>
      <c r="D27" s="66">
        <v>11</v>
      </c>
      <c r="E27" s="66">
        <v>6.875</v>
      </c>
      <c r="F27" s="66">
        <v>12</v>
      </c>
      <c r="G27" s="66"/>
      <c r="H27" s="66"/>
      <c r="I27" s="66">
        <v>12.204545454545455</v>
      </c>
    </row>
    <row r="28" spans="1:9" x14ac:dyDescent="0.25">
      <c r="A28" s="124" t="s">
        <v>885</v>
      </c>
      <c r="B28" s="66">
        <v>15.5</v>
      </c>
      <c r="C28" s="66">
        <v>12</v>
      </c>
      <c r="D28" s="66">
        <v>7.5</v>
      </c>
      <c r="E28" s="66">
        <v>11.5</v>
      </c>
      <c r="F28" s="66">
        <v>20.166666666666668</v>
      </c>
      <c r="G28" s="66"/>
      <c r="H28" s="66"/>
      <c r="I28" s="66">
        <v>15.285714285714286</v>
      </c>
    </row>
    <row r="29" spans="1:9" x14ac:dyDescent="0.25">
      <c r="A29" s="125" t="s">
        <v>86</v>
      </c>
      <c r="B29" s="66">
        <v>18</v>
      </c>
      <c r="C29" s="66">
        <v>17</v>
      </c>
      <c r="D29" s="66">
        <v>9</v>
      </c>
      <c r="E29" s="66">
        <v>15</v>
      </c>
      <c r="F29" s="66">
        <v>8.6666666666666661</v>
      </c>
      <c r="G29" s="66"/>
      <c r="H29" s="66"/>
      <c r="I29" s="66">
        <v>12.142857142857142</v>
      </c>
    </row>
    <row r="30" spans="1:9" x14ac:dyDescent="0.25">
      <c r="A30" s="125" t="s">
        <v>77</v>
      </c>
      <c r="B30" s="66">
        <v>13</v>
      </c>
      <c r="C30" s="66">
        <v>7</v>
      </c>
      <c r="D30" s="66">
        <v>6</v>
      </c>
      <c r="E30" s="66">
        <v>8</v>
      </c>
      <c r="F30" s="66">
        <v>31.666666666666668</v>
      </c>
      <c r="G30" s="66"/>
      <c r="H30" s="66"/>
      <c r="I30" s="66">
        <v>18.428571428571427</v>
      </c>
    </row>
    <row r="31" spans="1:9" x14ac:dyDescent="0.25">
      <c r="A31" s="124" t="s">
        <v>94</v>
      </c>
      <c r="B31" s="66">
        <v>10.666666666666666</v>
      </c>
      <c r="C31" s="66">
        <v>32.333333333333336</v>
      </c>
      <c r="D31" s="66">
        <v>15</v>
      </c>
      <c r="E31" s="66">
        <v>6</v>
      </c>
      <c r="F31" s="66">
        <v>4</v>
      </c>
      <c r="G31" s="66"/>
      <c r="H31" s="66"/>
      <c r="I31" s="66">
        <v>13.6</v>
      </c>
    </row>
    <row r="32" spans="1:9" x14ac:dyDescent="0.25">
      <c r="A32" s="125" t="s">
        <v>95</v>
      </c>
      <c r="B32" s="66">
        <v>10.666666666666666</v>
      </c>
      <c r="C32" s="66">
        <v>32.333333333333336</v>
      </c>
      <c r="D32" s="66">
        <v>15</v>
      </c>
      <c r="E32" s="66">
        <v>6</v>
      </c>
      <c r="F32" s="66">
        <v>4</v>
      </c>
      <c r="G32" s="66"/>
      <c r="H32" s="66"/>
      <c r="I32" s="66">
        <v>13.6</v>
      </c>
    </row>
    <row r="33" spans="1:9" x14ac:dyDescent="0.25">
      <c r="A33" s="124" t="s">
        <v>102</v>
      </c>
      <c r="B33" s="66">
        <v>6</v>
      </c>
      <c r="C33" s="66">
        <v>16</v>
      </c>
      <c r="D33" s="66">
        <v>9.3333333333333339</v>
      </c>
      <c r="E33" s="66">
        <v>4.666666666666667</v>
      </c>
      <c r="F33" s="66">
        <v>3.6666666666666665</v>
      </c>
      <c r="G33" s="66"/>
      <c r="H33" s="66"/>
      <c r="I33" s="66">
        <v>7.9333333333333336</v>
      </c>
    </row>
    <row r="34" spans="1:9" x14ac:dyDescent="0.25">
      <c r="A34" s="125" t="s">
        <v>95</v>
      </c>
      <c r="B34" s="66">
        <v>6</v>
      </c>
      <c r="C34" s="66">
        <v>16</v>
      </c>
      <c r="D34" s="66">
        <v>9.3333333333333339</v>
      </c>
      <c r="E34" s="66">
        <v>4.666666666666667</v>
      </c>
      <c r="F34" s="66">
        <v>3.6666666666666665</v>
      </c>
      <c r="G34" s="66"/>
      <c r="H34" s="66"/>
      <c r="I34" s="66">
        <v>7.9333333333333336</v>
      </c>
    </row>
    <row r="35" spans="1:9" x14ac:dyDescent="0.25">
      <c r="A35" s="123">
        <v>42780</v>
      </c>
      <c r="B35" s="66">
        <v>8.625</v>
      </c>
      <c r="C35" s="66">
        <v>6.625</v>
      </c>
      <c r="D35" s="66">
        <v>6.125</v>
      </c>
      <c r="E35" s="66">
        <v>7.25</v>
      </c>
      <c r="F35" s="66">
        <v>5.5</v>
      </c>
      <c r="G35" s="66"/>
      <c r="H35" s="66"/>
      <c r="I35" s="66">
        <v>6.604166666666667</v>
      </c>
    </row>
    <row r="36" spans="1:9" x14ac:dyDescent="0.25">
      <c r="A36" s="124" t="s">
        <v>885</v>
      </c>
      <c r="B36" s="66">
        <v>14.5</v>
      </c>
      <c r="C36" s="66">
        <v>10.5</v>
      </c>
      <c r="D36" s="66">
        <v>10.5</v>
      </c>
      <c r="E36" s="66">
        <v>11.5</v>
      </c>
      <c r="F36" s="66">
        <v>9.5</v>
      </c>
      <c r="G36" s="66"/>
      <c r="H36" s="66"/>
      <c r="I36" s="66">
        <v>11</v>
      </c>
    </row>
    <row r="37" spans="1:9" x14ac:dyDescent="0.25">
      <c r="A37" s="125" t="s">
        <v>86</v>
      </c>
      <c r="B37" s="66">
        <v>18</v>
      </c>
      <c r="C37" s="66">
        <v>10</v>
      </c>
      <c r="D37" s="66">
        <v>11</v>
      </c>
      <c r="E37" s="66">
        <v>12</v>
      </c>
      <c r="F37" s="66">
        <v>11.5</v>
      </c>
      <c r="G37" s="66"/>
      <c r="H37" s="66"/>
      <c r="I37" s="66">
        <v>12.333333333333334</v>
      </c>
    </row>
    <row r="38" spans="1:9" x14ac:dyDescent="0.25">
      <c r="A38" s="125" t="s">
        <v>77</v>
      </c>
      <c r="B38" s="66">
        <v>11</v>
      </c>
      <c r="C38" s="66">
        <v>11</v>
      </c>
      <c r="D38" s="66">
        <v>10</v>
      </c>
      <c r="E38" s="66">
        <v>11</v>
      </c>
      <c r="F38" s="66">
        <v>7.5</v>
      </c>
      <c r="G38" s="66"/>
      <c r="H38" s="66"/>
      <c r="I38" s="66">
        <v>9.6666666666666661</v>
      </c>
    </row>
    <row r="39" spans="1:9" x14ac:dyDescent="0.25">
      <c r="A39" s="124" t="s">
        <v>94</v>
      </c>
      <c r="B39" s="66">
        <v>7.666666666666667</v>
      </c>
      <c r="C39" s="66">
        <v>7</v>
      </c>
      <c r="D39" s="66">
        <v>5</v>
      </c>
      <c r="E39" s="66">
        <v>7.666666666666667</v>
      </c>
      <c r="F39" s="66">
        <v>5</v>
      </c>
      <c r="G39" s="66"/>
      <c r="H39" s="66"/>
      <c r="I39" s="66">
        <v>6.2222222222222223</v>
      </c>
    </row>
    <row r="40" spans="1:9" x14ac:dyDescent="0.25">
      <c r="A40" s="125" t="s">
        <v>95</v>
      </c>
      <c r="B40" s="66">
        <v>7.666666666666667</v>
      </c>
      <c r="C40" s="66">
        <v>7</v>
      </c>
      <c r="D40" s="66">
        <v>5</v>
      </c>
      <c r="E40" s="66">
        <v>7.666666666666667</v>
      </c>
      <c r="F40" s="66">
        <v>5</v>
      </c>
      <c r="G40" s="66"/>
      <c r="H40" s="66"/>
      <c r="I40" s="66">
        <v>6.2222222222222223</v>
      </c>
    </row>
    <row r="41" spans="1:9" x14ac:dyDescent="0.25">
      <c r="A41" s="124" t="s">
        <v>102</v>
      </c>
      <c r="B41" s="66">
        <v>5.666666666666667</v>
      </c>
      <c r="C41" s="66">
        <v>3.6666666666666665</v>
      </c>
      <c r="D41" s="66">
        <v>4.333333333333333</v>
      </c>
      <c r="E41" s="66">
        <v>4</v>
      </c>
      <c r="F41" s="66">
        <v>3.3333333333333335</v>
      </c>
      <c r="G41" s="66"/>
      <c r="H41" s="66"/>
      <c r="I41" s="66">
        <v>4.0555555555555554</v>
      </c>
    </row>
    <row r="42" spans="1:9" x14ac:dyDescent="0.25">
      <c r="A42" s="125" t="s">
        <v>95</v>
      </c>
      <c r="B42" s="66">
        <v>5.666666666666667</v>
      </c>
      <c r="C42" s="66">
        <v>3.6666666666666665</v>
      </c>
      <c r="D42" s="66">
        <v>4.333333333333333</v>
      </c>
      <c r="E42" s="66">
        <v>4</v>
      </c>
      <c r="F42" s="66">
        <v>3.3333333333333335</v>
      </c>
      <c r="G42" s="66"/>
      <c r="H42" s="66"/>
      <c r="I42" s="66">
        <v>4.0555555555555554</v>
      </c>
    </row>
    <row r="43" spans="1:9" x14ac:dyDescent="0.25">
      <c r="A43" s="123">
        <v>42898</v>
      </c>
      <c r="B43" s="66">
        <v>13.75</v>
      </c>
      <c r="C43" s="66">
        <v>9.125</v>
      </c>
      <c r="D43" s="66">
        <v>10.25</v>
      </c>
      <c r="E43" s="66">
        <v>8.875</v>
      </c>
      <c r="F43" s="66">
        <v>12.625</v>
      </c>
      <c r="G43" s="66">
        <v>13.5</v>
      </c>
      <c r="H43" s="66"/>
      <c r="I43" s="66">
        <v>11.354166666666666</v>
      </c>
    </row>
    <row r="44" spans="1:9" x14ac:dyDescent="0.25">
      <c r="A44" s="124" t="s">
        <v>885</v>
      </c>
      <c r="B44" s="66">
        <v>23</v>
      </c>
      <c r="C44" s="66">
        <v>15.5</v>
      </c>
      <c r="D44" s="66">
        <v>14.5</v>
      </c>
      <c r="E44" s="66">
        <v>16.5</v>
      </c>
      <c r="F44" s="66">
        <v>24.5</v>
      </c>
      <c r="G44" s="66">
        <v>27</v>
      </c>
      <c r="H44" s="66"/>
      <c r="I44" s="66">
        <v>20.166666666666668</v>
      </c>
    </row>
    <row r="45" spans="1:9" x14ac:dyDescent="0.25">
      <c r="A45" s="125" t="s">
        <v>86</v>
      </c>
      <c r="B45" s="66">
        <v>26</v>
      </c>
      <c r="C45" s="66">
        <v>16</v>
      </c>
      <c r="D45" s="66">
        <v>14</v>
      </c>
      <c r="E45" s="66">
        <v>20</v>
      </c>
      <c r="F45" s="66">
        <v>35</v>
      </c>
      <c r="G45" s="66">
        <v>40</v>
      </c>
      <c r="H45" s="66"/>
      <c r="I45" s="66">
        <v>25.166666666666668</v>
      </c>
    </row>
    <row r="46" spans="1:9" x14ac:dyDescent="0.25">
      <c r="A46" s="125" t="s">
        <v>77</v>
      </c>
      <c r="B46" s="66">
        <v>20</v>
      </c>
      <c r="C46" s="66">
        <v>15</v>
      </c>
      <c r="D46" s="66">
        <v>15</v>
      </c>
      <c r="E46" s="66">
        <v>13</v>
      </c>
      <c r="F46" s="66">
        <v>14</v>
      </c>
      <c r="G46" s="66">
        <v>14</v>
      </c>
      <c r="H46" s="66"/>
      <c r="I46" s="66">
        <v>15.166666666666666</v>
      </c>
    </row>
    <row r="47" spans="1:9" x14ac:dyDescent="0.25">
      <c r="A47" s="124" t="s">
        <v>94</v>
      </c>
      <c r="B47" s="66">
        <v>14.333333333333334</v>
      </c>
      <c r="C47" s="66">
        <v>10.333333333333334</v>
      </c>
      <c r="D47" s="66">
        <v>10.666666666666666</v>
      </c>
      <c r="E47" s="66">
        <v>7.666666666666667</v>
      </c>
      <c r="F47" s="66">
        <v>10.666666666666666</v>
      </c>
      <c r="G47" s="66">
        <v>11.333333333333334</v>
      </c>
      <c r="H47" s="66"/>
      <c r="I47" s="66">
        <v>10.833333333333334</v>
      </c>
    </row>
    <row r="48" spans="1:9" x14ac:dyDescent="0.25">
      <c r="A48" s="125" t="s">
        <v>95</v>
      </c>
      <c r="B48" s="66">
        <v>14.333333333333334</v>
      </c>
      <c r="C48" s="66">
        <v>10.333333333333334</v>
      </c>
      <c r="D48" s="66">
        <v>10.666666666666666</v>
      </c>
      <c r="E48" s="66">
        <v>7.666666666666667</v>
      </c>
      <c r="F48" s="66">
        <v>10.666666666666666</v>
      </c>
      <c r="G48" s="66">
        <v>11.333333333333334</v>
      </c>
      <c r="H48" s="66"/>
      <c r="I48" s="66">
        <v>10.833333333333334</v>
      </c>
    </row>
    <row r="49" spans="1:9" x14ac:dyDescent="0.25">
      <c r="A49" s="124" t="s">
        <v>102</v>
      </c>
      <c r="B49" s="66">
        <v>7</v>
      </c>
      <c r="C49" s="66">
        <v>3.6666666666666665</v>
      </c>
      <c r="D49" s="66">
        <v>7</v>
      </c>
      <c r="E49" s="66">
        <v>5</v>
      </c>
      <c r="F49" s="66">
        <v>6.666666666666667</v>
      </c>
      <c r="G49" s="66">
        <v>6.666666666666667</v>
      </c>
      <c r="H49" s="66"/>
      <c r="I49" s="66">
        <v>6</v>
      </c>
    </row>
    <row r="50" spans="1:9" x14ac:dyDescent="0.25">
      <c r="A50" s="125" t="s">
        <v>95</v>
      </c>
      <c r="B50" s="66">
        <v>7</v>
      </c>
      <c r="C50" s="66">
        <v>3.6666666666666665</v>
      </c>
      <c r="D50" s="66">
        <v>7</v>
      </c>
      <c r="E50" s="66">
        <v>5</v>
      </c>
      <c r="F50" s="66">
        <v>6.666666666666667</v>
      </c>
      <c r="G50" s="66">
        <v>6.666666666666667</v>
      </c>
      <c r="H50" s="66"/>
      <c r="I50" s="66">
        <v>6</v>
      </c>
    </row>
    <row r="51" spans="1:9" x14ac:dyDescent="0.25">
      <c r="A51" s="123">
        <v>42969</v>
      </c>
      <c r="B51" s="66">
        <v>0</v>
      </c>
      <c r="C51" s="66">
        <v>1.5</v>
      </c>
      <c r="D51" s="66">
        <v>0</v>
      </c>
      <c r="E51" s="66">
        <v>1.5</v>
      </c>
      <c r="F51" s="66">
        <v>0</v>
      </c>
      <c r="G51" s="66">
        <v>0</v>
      </c>
      <c r="H51" s="66"/>
      <c r="I51" s="66">
        <v>0.5</v>
      </c>
    </row>
    <row r="52" spans="1:9" x14ac:dyDescent="0.25">
      <c r="A52" s="124" t="s">
        <v>885</v>
      </c>
      <c r="B52" s="66">
        <v>0</v>
      </c>
      <c r="C52" s="66">
        <v>1.5</v>
      </c>
      <c r="D52" s="66">
        <v>0</v>
      </c>
      <c r="E52" s="66">
        <v>1.5</v>
      </c>
      <c r="F52" s="66">
        <v>0</v>
      </c>
      <c r="G52" s="66">
        <v>0</v>
      </c>
      <c r="H52" s="66"/>
      <c r="I52" s="66">
        <v>0.5</v>
      </c>
    </row>
    <row r="53" spans="1:9" x14ac:dyDescent="0.25">
      <c r="A53" s="125" t="s">
        <v>86</v>
      </c>
      <c r="B53" s="66">
        <v>0</v>
      </c>
      <c r="C53" s="66">
        <v>3</v>
      </c>
      <c r="D53" s="66">
        <v>0</v>
      </c>
      <c r="E53" s="66">
        <v>3</v>
      </c>
      <c r="F53" s="66">
        <v>0</v>
      </c>
      <c r="G53" s="66">
        <v>0</v>
      </c>
      <c r="H53" s="66"/>
      <c r="I53" s="66">
        <v>1</v>
      </c>
    </row>
    <row r="54" spans="1:9" x14ac:dyDescent="0.25">
      <c r="A54" s="125" t="s">
        <v>77</v>
      </c>
      <c r="B54" s="66">
        <v>0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/>
      <c r="I54" s="66">
        <v>0</v>
      </c>
    </row>
    <row r="55" spans="1:9" x14ac:dyDescent="0.25">
      <c r="A55" s="123">
        <v>43042</v>
      </c>
      <c r="B55" s="66">
        <v>3.2352941176470589</v>
      </c>
      <c r="C55" s="66">
        <v>3.1176470588235294</v>
      </c>
      <c r="D55" s="66">
        <v>1.5294117647058822</v>
      </c>
      <c r="E55" s="66">
        <v>2.1176470588235294</v>
      </c>
      <c r="F55" s="66">
        <v>2.6470588235294117</v>
      </c>
      <c r="G55" s="66">
        <v>1.5294117647058822</v>
      </c>
      <c r="H55" s="66"/>
      <c r="I55" s="66">
        <v>2.3627450980392157</v>
      </c>
    </row>
    <row r="56" spans="1:9" x14ac:dyDescent="0.25">
      <c r="A56" s="124" t="s">
        <v>885</v>
      </c>
      <c r="B56" s="66">
        <v>10</v>
      </c>
      <c r="C56" s="66">
        <v>13</v>
      </c>
      <c r="D56" s="66">
        <v>8</v>
      </c>
      <c r="E56" s="66">
        <v>8.5</v>
      </c>
      <c r="F56" s="66">
        <v>10</v>
      </c>
      <c r="G56" s="66">
        <v>7.5</v>
      </c>
      <c r="H56" s="66"/>
      <c r="I56" s="66">
        <v>9.5</v>
      </c>
    </row>
    <row r="57" spans="1:9" x14ac:dyDescent="0.25">
      <c r="A57" s="125" t="s">
        <v>86</v>
      </c>
      <c r="B57" s="66">
        <v>12</v>
      </c>
      <c r="C57" s="66">
        <v>20</v>
      </c>
      <c r="D57" s="66">
        <v>10</v>
      </c>
      <c r="E57" s="66">
        <v>10</v>
      </c>
      <c r="F57" s="66">
        <v>8</v>
      </c>
      <c r="G57" s="66">
        <v>9</v>
      </c>
      <c r="H57" s="66"/>
      <c r="I57" s="66">
        <v>11.5</v>
      </c>
    </row>
    <row r="58" spans="1:9" x14ac:dyDescent="0.25">
      <c r="A58" s="125" t="s">
        <v>77</v>
      </c>
      <c r="B58" s="66">
        <v>8</v>
      </c>
      <c r="C58" s="66">
        <v>6</v>
      </c>
      <c r="D58" s="66">
        <v>6</v>
      </c>
      <c r="E58" s="66">
        <v>7</v>
      </c>
      <c r="F58" s="66">
        <v>12</v>
      </c>
      <c r="G58" s="66">
        <v>6</v>
      </c>
      <c r="H58" s="66"/>
      <c r="I58" s="66">
        <v>7.5</v>
      </c>
    </row>
    <row r="59" spans="1:9" x14ac:dyDescent="0.25">
      <c r="A59" s="124" t="s">
        <v>94</v>
      </c>
      <c r="B59" s="66">
        <v>4.333333333333333</v>
      </c>
      <c r="C59" s="66">
        <v>4.333333333333333</v>
      </c>
      <c r="D59" s="66">
        <v>2.3333333333333335</v>
      </c>
      <c r="E59" s="66">
        <v>3.3333333333333335</v>
      </c>
      <c r="F59" s="66">
        <v>0.66666666666666663</v>
      </c>
      <c r="G59" s="66">
        <v>3</v>
      </c>
      <c r="H59" s="66"/>
      <c r="I59" s="66">
        <v>3</v>
      </c>
    </row>
    <row r="60" spans="1:9" x14ac:dyDescent="0.25">
      <c r="A60" s="125" t="s">
        <v>95</v>
      </c>
      <c r="B60" s="66">
        <v>4.333333333333333</v>
      </c>
      <c r="C60" s="66">
        <v>4.333333333333333</v>
      </c>
      <c r="D60" s="66">
        <v>2.3333333333333335</v>
      </c>
      <c r="E60" s="66">
        <v>3.3333333333333335</v>
      </c>
      <c r="F60" s="66">
        <v>0.66666666666666663</v>
      </c>
      <c r="G60" s="66">
        <v>3</v>
      </c>
      <c r="H60" s="66"/>
      <c r="I60" s="66">
        <v>3</v>
      </c>
    </row>
    <row r="61" spans="1:9" x14ac:dyDescent="0.25">
      <c r="A61" s="124" t="s">
        <v>684</v>
      </c>
      <c r="B61" s="66">
        <v>3.3333333333333335</v>
      </c>
      <c r="C61" s="66">
        <v>2.6666666666666665</v>
      </c>
      <c r="D61" s="66">
        <v>1</v>
      </c>
      <c r="E61" s="66">
        <v>2</v>
      </c>
      <c r="F61" s="66">
        <v>0</v>
      </c>
      <c r="G61" s="66">
        <v>0.66666666666666663</v>
      </c>
      <c r="H61" s="66"/>
      <c r="I61" s="66">
        <v>1.6111111111111112</v>
      </c>
    </row>
    <row r="62" spans="1:9" x14ac:dyDescent="0.25">
      <c r="A62" s="125" t="s">
        <v>95</v>
      </c>
      <c r="B62" s="66">
        <v>3.3333333333333335</v>
      </c>
      <c r="C62" s="66">
        <v>2.6666666666666665</v>
      </c>
      <c r="D62" s="66">
        <v>1</v>
      </c>
      <c r="E62" s="66">
        <v>2</v>
      </c>
      <c r="F62" s="66">
        <v>0</v>
      </c>
      <c r="G62" s="66">
        <v>0.66666666666666663</v>
      </c>
      <c r="H62" s="66"/>
      <c r="I62" s="66">
        <v>1.6111111111111112</v>
      </c>
    </row>
    <row r="63" spans="1:9" x14ac:dyDescent="0.25">
      <c r="A63" s="124" t="s">
        <v>687</v>
      </c>
      <c r="B63" s="66">
        <v>4</v>
      </c>
      <c r="C63" s="66">
        <v>2</v>
      </c>
      <c r="D63" s="66">
        <v>0</v>
      </c>
      <c r="E63" s="66">
        <v>1</v>
      </c>
      <c r="F63" s="66">
        <v>0</v>
      </c>
      <c r="G63" s="66">
        <v>0</v>
      </c>
      <c r="H63" s="66"/>
      <c r="I63" s="66">
        <v>1.1666666666666667</v>
      </c>
    </row>
    <row r="64" spans="1:9" x14ac:dyDescent="0.25">
      <c r="A64" s="125" t="s">
        <v>95</v>
      </c>
      <c r="B64" s="66">
        <v>4</v>
      </c>
      <c r="C64" s="66">
        <v>2</v>
      </c>
      <c r="D64" s="66">
        <v>0</v>
      </c>
      <c r="E64" s="66">
        <v>1</v>
      </c>
      <c r="F64" s="66">
        <v>0</v>
      </c>
      <c r="G64" s="66">
        <v>0</v>
      </c>
      <c r="H64" s="66"/>
      <c r="I64" s="66">
        <v>1.1666666666666667</v>
      </c>
    </row>
    <row r="65" spans="1:9" x14ac:dyDescent="0.25">
      <c r="A65" s="124" t="s">
        <v>690</v>
      </c>
      <c r="B65" s="66">
        <v>0</v>
      </c>
      <c r="C65" s="66">
        <v>0</v>
      </c>
      <c r="D65" s="66">
        <v>0</v>
      </c>
      <c r="E65" s="66">
        <v>0</v>
      </c>
      <c r="F65" s="66">
        <v>0</v>
      </c>
      <c r="G65" s="66">
        <v>0</v>
      </c>
      <c r="H65" s="66"/>
      <c r="I65" s="66">
        <v>0</v>
      </c>
    </row>
    <row r="66" spans="1:9" x14ac:dyDescent="0.25">
      <c r="A66" s="125" t="s">
        <v>95</v>
      </c>
      <c r="B66" s="66">
        <v>0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/>
      <c r="I66" s="66">
        <v>0</v>
      </c>
    </row>
    <row r="67" spans="1:9" x14ac:dyDescent="0.25">
      <c r="A67" s="124" t="s">
        <v>693</v>
      </c>
      <c r="B67" s="66">
        <v>0</v>
      </c>
      <c r="C67" s="66">
        <v>0</v>
      </c>
      <c r="D67" s="66">
        <v>0</v>
      </c>
      <c r="E67" s="66">
        <v>0</v>
      </c>
      <c r="F67" s="66">
        <v>7.666666666666667</v>
      </c>
      <c r="G67" s="66">
        <v>0</v>
      </c>
      <c r="H67" s="66"/>
      <c r="I67" s="66">
        <v>1.2777777777777777</v>
      </c>
    </row>
    <row r="68" spans="1:9" x14ac:dyDescent="0.25">
      <c r="A68" s="125" t="s">
        <v>95</v>
      </c>
      <c r="B68" s="66">
        <v>0</v>
      </c>
      <c r="C68" s="66">
        <v>0</v>
      </c>
      <c r="D68" s="66">
        <v>0</v>
      </c>
      <c r="E68" s="66">
        <v>0</v>
      </c>
      <c r="F68" s="66">
        <v>7.666666666666667</v>
      </c>
      <c r="G68" s="66">
        <v>0</v>
      </c>
      <c r="H68" s="66"/>
      <c r="I68" s="66">
        <v>1.2777777777777777</v>
      </c>
    </row>
    <row r="69" spans="1:9" x14ac:dyDescent="0.25">
      <c r="A69" s="2" t="s">
        <v>887</v>
      </c>
      <c r="B69" s="66"/>
      <c r="C69" s="66"/>
      <c r="D69" s="66"/>
      <c r="E69" s="66"/>
      <c r="F69" s="66"/>
      <c r="G69" s="66"/>
      <c r="H69" s="66"/>
      <c r="I69" s="66"/>
    </row>
    <row r="70" spans="1:9" x14ac:dyDescent="0.25">
      <c r="A70" s="124" t="s">
        <v>887</v>
      </c>
      <c r="B70" s="66"/>
      <c r="C70" s="66"/>
      <c r="D70" s="66"/>
      <c r="E70" s="66"/>
      <c r="F70" s="66"/>
      <c r="G70" s="66"/>
      <c r="H70" s="66"/>
      <c r="I70" s="66"/>
    </row>
    <row r="71" spans="1:9" x14ac:dyDescent="0.25">
      <c r="A71" s="125" t="s">
        <v>887</v>
      </c>
      <c r="B71" s="66"/>
      <c r="C71" s="66"/>
      <c r="D71" s="66"/>
      <c r="E71" s="66"/>
      <c r="F71" s="66"/>
      <c r="G71" s="66"/>
      <c r="H71" s="66"/>
      <c r="I71" s="66"/>
    </row>
    <row r="72" spans="1:9" x14ac:dyDescent="0.25">
      <c r="A72" s="2" t="s">
        <v>888</v>
      </c>
      <c r="B72" s="66">
        <v>6.7058823529411766</v>
      </c>
      <c r="C72" s="66">
        <v>6.8970588235294121</v>
      </c>
      <c r="D72" s="66">
        <v>4.8970588235294121</v>
      </c>
      <c r="E72" s="66">
        <v>5.25</v>
      </c>
      <c r="F72" s="66">
        <v>6.0487804878048781</v>
      </c>
      <c r="G72" s="66">
        <v>4.9629629629629628</v>
      </c>
      <c r="H72" s="66"/>
      <c r="I72" s="66">
        <v>5.8923884514435692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1" sqref="E1:L1048576"/>
    </sheetView>
  </sheetViews>
  <sheetFormatPr defaultRowHeight="12.75" x14ac:dyDescent="0.2"/>
  <cols>
    <col min="1" max="1" width="14.5703125" style="129" customWidth="1"/>
    <col min="2" max="2" width="12.28515625" style="129" customWidth="1"/>
    <col min="3" max="3" width="14.85546875" style="141" customWidth="1"/>
    <col min="4" max="4" width="9.140625" style="141"/>
    <col min="5" max="16384" width="9.140625" style="126"/>
  </cols>
  <sheetData>
    <row r="1" spans="1:4" s="127" customFormat="1" x14ac:dyDescent="0.2">
      <c r="A1" s="128" t="s">
        <v>878</v>
      </c>
      <c r="B1" s="128" t="s">
        <v>881</v>
      </c>
      <c r="C1" s="140" t="s">
        <v>866</v>
      </c>
      <c r="D1" s="140" t="s">
        <v>892</v>
      </c>
    </row>
    <row r="2" spans="1:4" x14ac:dyDescent="0.2">
      <c r="A2" s="142">
        <v>42702</v>
      </c>
      <c r="B2" s="129" t="s">
        <v>86</v>
      </c>
      <c r="C2" s="130">
        <v>4</v>
      </c>
      <c r="D2" s="141">
        <v>18</v>
      </c>
    </row>
    <row r="3" spans="1:4" x14ac:dyDescent="0.2">
      <c r="A3" s="142">
        <v>42702</v>
      </c>
      <c r="B3" s="129" t="s">
        <v>77</v>
      </c>
      <c r="C3" s="130">
        <v>2</v>
      </c>
      <c r="D3" s="141">
        <v>8</v>
      </c>
    </row>
    <row r="4" spans="1:4" x14ac:dyDescent="0.2">
      <c r="A4" s="142">
        <v>42702</v>
      </c>
      <c r="B4" s="129" t="s">
        <v>94</v>
      </c>
      <c r="C4" s="130">
        <v>0.66666666666666663</v>
      </c>
      <c r="D4" s="141">
        <v>5.333333333333333</v>
      </c>
    </row>
    <row r="5" spans="1:4" x14ac:dyDescent="0.2">
      <c r="A5" s="142">
        <v>42702</v>
      </c>
      <c r="B5" s="129" t="s">
        <v>684</v>
      </c>
      <c r="C5" s="130">
        <v>2.3333333333333335</v>
      </c>
      <c r="D5" s="141">
        <v>6.333333333333333</v>
      </c>
    </row>
    <row r="6" spans="1:4" x14ac:dyDescent="0.2">
      <c r="A6" s="142">
        <v>42702</v>
      </c>
      <c r="B6" s="129" t="s">
        <v>687</v>
      </c>
      <c r="C6" s="130">
        <v>3</v>
      </c>
      <c r="D6" s="141">
        <v>6</v>
      </c>
    </row>
    <row r="7" spans="1:4" x14ac:dyDescent="0.2">
      <c r="A7" s="142">
        <v>42702</v>
      </c>
      <c r="B7" s="129" t="s">
        <v>690</v>
      </c>
      <c r="C7" s="130">
        <v>0</v>
      </c>
      <c r="D7" s="141">
        <v>0.66666666666666663</v>
      </c>
    </row>
    <row r="8" spans="1:4" x14ac:dyDescent="0.2">
      <c r="A8" s="142">
        <v>42702</v>
      </c>
      <c r="B8" s="129" t="s">
        <v>693</v>
      </c>
      <c r="C8" s="130">
        <v>0</v>
      </c>
      <c r="D8" s="141">
        <v>0</v>
      </c>
    </row>
    <row r="9" spans="1:4" x14ac:dyDescent="0.2">
      <c r="A9" s="142">
        <v>42723</v>
      </c>
      <c r="B9" s="129" t="s">
        <v>86</v>
      </c>
      <c r="C9" s="130">
        <v>0</v>
      </c>
      <c r="D9" s="141">
        <v>19</v>
      </c>
    </row>
    <row r="10" spans="1:4" x14ac:dyDescent="0.2">
      <c r="A10" s="142">
        <v>42723</v>
      </c>
      <c r="B10" s="129" t="s">
        <v>77</v>
      </c>
      <c r="C10" s="130">
        <v>4</v>
      </c>
      <c r="D10" s="141">
        <v>9</v>
      </c>
    </row>
    <row r="11" spans="1:4" x14ac:dyDescent="0.2">
      <c r="A11" s="142">
        <v>42723</v>
      </c>
      <c r="B11" s="129" t="s">
        <v>94</v>
      </c>
      <c r="C11" s="130">
        <v>4.333333333333333</v>
      </c>
      <c r="D11" s="141">
        <v>6.666666666666667</v>
      </c>
    </row>
    <row r="12" spans="1:4" x14ac:dyDescent="0.2">
      <c r="A12" s="142">
        <v>42723</v>
      </c>
      <c r="B12" s="129" t="s">
        <v>102</v>
      </c>
      <c r="C12" s="130">
        <v>3.6666666666666665</v>
      </c>
      <c r="D12" s="141">
        <v>4</v>
      </c>
    </row>
    <row r="13" spans="1:4" x14ac:dyDescent="0.2">
      <c r="A13" s="142">
        <v>42738</v>
      </c>
      <c r="B13" s="129" t="s">
        <v>86</v>
      </c>
      <c r="C13" s="130">
        <v>0</v>
      </c>
      <c r="D13" s="141">
        <v>18</v>
      </c>
    </row>
    <row r="14" spans="1:4" x14ac:dyDescent="0.2">
      <c r="A14" s="142">
        <v>42738</v>
      </c>
      <c r="B14" s="129" t="s">
        <v>77</v>
      </c>
      <c r="C14" s="130">
        <v>18</v>
      </c>
      <c r="D14" s="141">
        <v>13</v>
      </c>
    </row>
    <row r="15" spans="1:4" x14ac:dyDescent="0.2">
      <c r="A15" s="142">
        <v>42738</v>
      </c>
      <c r="B15" s="129" t="s">
        <v>94</v>
      </c>
      <c r="C15" s="130">
        <v>17.666666666666668</v>
      </c>
      <c r="D15" s="141">
        <v>10.666666666666666</v>
      </c>
    </row>
    <row r="16" spans="1:4" x14ac:dyDescent="0.2">
      <c r="A16" s="142">
        <v>42738</v>
      </c>
      <c r="B16" s="129" t="s">
        <v>102</v>
      </c>
      <c r="C16" s="130">
        <v>10.666666666666666</v>
      </c>
      <c r="D16" s="141">
        <v>6</v>
      </c>
    </row>
    <row r="17" spans="1:4" x14ac:dyDescent="0.2">
      <c r="A17" s="142">
        <v>42780</v>
      </c>
      <c r="B17" s="129" t="s">
        <v>86</v>
      </c>
      <c r="C17" s="130">
        <v>0</v>
      </c>
      <c r="D17" s="141">
        <v>18</v>
      </c>
    </row>
    <row r="18" spans="1:4" x14ac:dyDescent="0.2">
      <c r="A18" s="142">
        <v>42780</v>
      </c>
      <c r="B18" s="129" t="s">
        <v>77</v>
      </c>
      <c r="C18" s="130">
        <v>0</v>
      </c>
      <c r="D18" s="141">
        <v>11</v>
      </c>
    </row>
    <row r="19" spans="1:4" x14ac:dyDescent="0.2">
      <c r="A19" s="142">
        <v>42780</v>
      </c>
      <c r="B19" s="129" t="s">
        <v>94</v>
      </c>
      <c r="C19" s="130">
        <v>0</v>
      </c>
      <c r="D19" s="141">
        <v>7.666666666666667</v>
      </c>
    </row>
    <row r="20" spans="1:4" x14ac:dyDescent="0.2">
      <c r="A20" s="142">
        <v>42780</v>
      </c>
      <c r="B20" s="129" t="s">
        <v>102</v>
      </c>
      <c r="C20" s="130">
        <v>2.6666666666666665</v>
      </c>
      <c r="D20" s="141">
        <v>5.666666666666667</v>
      </c>
    </row>
    <row r="21" spans="1:4" x14ac:dyDescent="0.2">
      <c r="A21" s="142">
        <v>42898</v>
      </c>
      <c r="B21" s="129" t="s">
        <v>86</v>
      </c>
      <c r="C21" s="130">
        <v>3</v>
      </c>
      <c r="D21" s="141">
        <v>26</v>
      </c>
    </row>
    <row r="22" spans="1:4" x14ac:dyDescent="0.2">
      <c r="A22" s="142">
        <v>42898</v>
      </c>
      <c r="B22" s="129" t="s">
        <v>77</v>
      </c>
      <c r="C22" s="130">
        <v>6</v>
      </c>
      <c r="D22" s="141">
        <v>20</v>
      </c>
    </row>
    <row r="23" spans="1:4" x14ac:dyDescent="0.2">
      <c r="A23" s="142">
        <v>42898</v>
      </c>
      <c r="B23" s="129" t="s">
        <v>94</v>
      </c>
      <c r="C23" s="130">
        <v>5.666666666666667</v>
      </c>
      <c r="D23" s="141">
        <v>14.333333333333334</v>
      </c>
    </row>
    <row r="24" spans="1:4" x14ac:dyDescent="0.2">
      <c r="A24" s="142">
        <v>42898</v>
      </c>
      <c r="B24" s="129" t="s">
        <v>102</v>
      </c>
      <c r="C24" s="130">
        <v>7.666666666666667</v>
      </c>
      <c r="D24" s="141">
        <v>7</v>
      </c>
    </row>
    <row r="25" spans="1:4" x14ac:dyDescent="0.2">
      <c r="A25" s="142">
        <v>42969</v>
      </c>
      <c r="B25" s="129" t="s">
        <v>86</v>
      </c>
      <c r="C25" s="130">
        <v>0</v>
      </c>
      <c r="D25" s="141">
        <v>0</v>
      </c>
    </row>
    <row r="26" spans="1:4" x14ac:dyDescent="0.2">
      <c r="A26" s="142">
        <v>42969</v>
      </c>
      <c r="B26" s="129" t="s">
        <v>77</v>
      </c>
      <c r="C26" s="130">
        <v>4</v>
      </c>
      <c r="D26" s="141">
        <v>0</v>
      </c>
    </row>
    <row r="27" spans="1:4" x14ac:dyDescent="0.2">
      <c r="A27" s="142">
        <v>43042</v>
      </c>
      <c r="B27" s="129" t="s">
        <v>86</v>
      </c>
      <c r="C27" s="130">
        <v>0</v>
      </c>
      <c r="D27" s="141">
        <v>12</v>
      </c>
    </row>
    <row r="28" spans="1:4" x14ac:dyDescent="0.2">
      <c r="A28" s="142">
        <v>43042</v>
      </c>
      <c r="B28" s="129" t="s">
        <v>77</v>
      </c>
      <c r="C28" s="130">
        <v>3</v>
      </c>
      <c r="D28" s="141">
        <v>8</v>
      </c>
    </row>
    <row r="29" spans="1:4" x14ac:dyDescent="0.2">
      <c r="A29" s="142">
        <v>43042</v>
      </c>
      <c r="B29" s="129" t="s">
        <v>94</v>
      </c>
      <c r="C29" s="130">
        <v>0.66666666666666663</v>
      </c>
      <c r="D29" s="141">
        <v>4.333333333333333</v>
      </c>
    </row>
    <row r="30" spans="1:4" x14ac:dyDescent="0.2">
      <c r="A30" s="142">
        <v>43042</v>
      </c>
      <c r="B30" s="129" t="s">
        <v>684</v>
      </c>
      <c r="C30" s="130">
        <v>0</v>
      </c>
      <c r="D30" s="141">
        <v>3.3333333333333335</v>
      </c>
    </row>
    <row r="31" spans="1:4" x14ac:dyDescent="0.2">
      <c r="A31" s="142">
        <v>43042</v>
      </c>
      <c r="B31" s="129" t="s">
        <v>687</v>
      </c>
      <c r="C31" s="130">
        <v>0.66666666666666663</v>
      </c>
      <c r="D31" s="141">
        <v>4</v>
      </c>
    </row>
    <row r="32" spans="1:4" x14ac:dyDescent="0.2">
      <c r="A32" s="142">
        <v>43042</v>
      </c>
      <c r="B32" s="129" t="s">
        <v>690</v>
      </c>
      <c r="C32" s="130">
        <v>0</v>
      </c>
      <c r="D32" s="141">
        <v>0</v>
      </c>
    </row>
    <row r="33" spans="1:4" x14ac:dyDescent="0.2">
      <c r="A33" s="142">
        <v>43042</v>
      </c>
      <c r="B33" s="129" t="s">
        <v>693</v>
      </c>
      <c r="C33" s="130">
        <v>0</v>
      </c>
      <c r="D33" s="141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4" sqref="F4"/>
    </sheetView>
  </sheetViews>
  <sheetFormatPr defaultRowHeight="12.75" x14ac:dyDescent="0.2"/>
  <cols>
    <col min="1" max="1" width="14.5703125" style="129" customWidth="1"/>
    <col min="2" max="2" width="12.28515625" style="129" customWidth="1"/>
    <col min="3" max="3" width="9.140625" style="130"/>
    <col min="4" max="4" width="9.140625" style="141"/>
    <col min="5" max="16384" width="9.140625" style="126"/>
  </cols>
  <sheetData>
    <row r="1" spans="1:4" s="127" customFormat="1" x14ac:dyDescent="0.2">
      <c r="A1" s="128" t="s">
        <v>878</v>
      </c>
      <c r="B1" s="128" t="s">
        <v>881</v>
      </c>
      <c r="C1" s="140" t="s">
        <v>866</v>
      </c>
      <c r="D1" s="140" t="s">
        <v>892</v>
      </c>
    </row>
    <row r="2" spans="1:4" x14ac:dyDescent="0.2">
      <c r="A2" s="142">
        <v>42702</v>
      </c>
      <c r="B2" s="129" t="s">
        <v>86</v>
      </c>
      <c r="C2" s="130">
        <v>0</v>
      </c>
      <c r="D2" s="141">
        <v>13</v>
      </c>
    </row>
    <row r="3" spans="1:4" x14ac:dyDescent="0.2">
      <c r="A3" s="142">
        <v>42702</v>
      </c>
      <c r="B3" s="129" t="s">
        <v>77</v>
      </c>
      <c r="C3" s="130">
        <v>0</v>
      </c>
      <c r="D3" s="141">
        <v>7</v>
      </c>
    </row>
    <row r="4" spans="1:4" x14ac:dyDescent="0.2">
      <c r="A4" s="142">
        <v>42702</v>
      </c>
      <c r="B4" s="129" t="s">
        <v>94</v>
      </c>
      <c r="C4" s="130">
        <v>0.66666666666666663</v>
      </c>
      <c r="D4" s="141">
        <v>6</v>
      </c>
    </row>
    <row r="5" spans="1:4" x14ac:dyDescent="0.2">
      <c r="A5" s="142">
        <v>42702</v>
      </c>
      <c r="B5" s="129" t="s">
        <v>684</v>
      </c>
      <c r="C5" s="130">
        <v>1.3333333333333333</v>
      </c>
      <c r="D5" s="141">
        <v>5.666666666666667</v>
      </c>
    </row>
    <row r="6" spans="1:4" x14ac:dyDescent="0.2">
      <c r="A6" s="142">
        <v>42702</v>
      </c>
      <c r="B6" s="129" t="s">
        <v>687</v>
      </c>
      <c r="C6" s="130">
        <v>2.6666666666666665</v>
      </c>
      <c r="D6" s="141">
        <v>4.666666666666667</v>
      </c>
    </row>
    <row r="7" spans="1:4" x14ac:dyDescent="0.2">
      <c r="A7" s="142">
        <v>42702</v>
      </c>
      <c r="B7" s="129" t="s">
        <v>690</v>
      </c>
      <c r="C7" s="130">
        <v>0</v>
      </c>
      <c r="D7" s="141">
        <v>0</v>
      </c>
    </row>
    <row r="8" spans="1:4" x14ac:dyDescent="0.2">
      <c r="A8" s="142">
        <v>42702</v>
      </c>
      <c r="B8" s="129" t="s">
        <v>693</v>
      </c>
      <c r="C8" s="130">
        <v>0</v>
      </c>
      <c r="D8" s="141">
        <v>0</v>
      </c>
    </row>
    <row r="9" spans="1:4" x14ac:dyDescent="0.2">
      <c r="A9" s="142">
        <v>42723</v>
      </c>
      <c r="B9" s="129" t="s">
        <v>86</v>
      </c>
      <c r="C9" s="130">
        <v>0</v>
      </c>
      <c r="D9" s="141">
        <v>6</v>
      </c>
    </row>
    <row r="10" spans="1:4" x14ac:dyDescent="0.2">
      <c r="A10" s="142">
        <v>42723</v>
      </c>
      <c r="B10" s="129" t="s">
        <v>77</v>
      </c>
      <c r="C10" s="130">
        <v>4</v>
      </c>
      <c r="D10" s="141">
        <v>5</v>
      </c>
    </row>
    <row r="11" spans="1:4" x14ac:dyDescent="0.2">
      <c r="A11" s="142">
        <v>42723</v>
      </c>
      <c r="B11" s="129" t="s">
        <v>94</v>
      </c>
      <c r="C11" s="130">
        <v>2.3333333333333335</v>
      </c>
      <c r="D11" s="141">
        <v>7.333333333333333</v>
      </c>
    </row>
    <row r="12" spans="1:4" x14ac:dyDescent="0.2">
      <c r="A12" s="142">
        <v>42723</v>
      </c>
      <c r="B12" s="129" t="s">
        <v>102</v>
      </c>
      <c r="C12" s="130">
        <v>1.6666666666666667</v>
      </c>
      <c r="D12" s="141">
        <v>5.333333333333333</v>
      </c>
    </row>
    <row r="13" spans="1:4" x14ac:dyDescent="0.2">
      <c r="A13" s="142">
        <v>42738</v>
      </c>
      <c r="B13" s="129" t="s">
        <v>86</v>
      </c>
      <c r="C13" s="130">
        <v>0</v>
      </c>
      <c r="D13" s="141">
        <v>17</v>
      </c>
    </row>
    <row r="14" spans="1:4" x14ac:dyDescent="0.2">
      <c r="A14" s="142">
        <v>42738</v>
      </c>
      <c r="B14" s="129" t="s">
        <v>77</v>
      </c>
      <c r="C14" s="130">
        <v>6</v>
      </c>
      <c r="D14" s="141">
        <v>7</v>
      </c>
    </row>
    <row r="15" spans="1:4" x14ac:dyDescent="0.2">
      <c r="A15" s="142">
        <v>42738</v>
      </c>
      <c r="B15" s="129" t="s">
        <v>94</v>
      </c>
      <c r="C15" s="130">
        <v>35.333333333333336</v>
      </c>
      <c r="D15" s="141">
        <v>32.333333333333336</v>
      </c>
    </row>
    <row r="16" spans="1:4" x14ac:dyDescent="0.2">
      <c r="A16" s="142">
        <v>42738</v>
      </c>
      <c r="B16" s="129" t="s">
        <v>102</v>
      </c>
      <c r="C16" s="130">
        <v>17.666666666666668</v>
      </c>
      <c r="D16" s="141">
        <v>16</v>
      </c>
    </row>
    <row r="17" spans="1:4" x14ac:dyDescent="0.2">
      <c r="A17" s="142">
        <v>42780</v>
      </c>
      <c r="B17" s="129" t="s">
        <v>86</v>
      </c>
      <c r="C17" s="130">
        <v>0</v>
      </c>
      <c r="D17" s="141">
        <v>10</v>
      </c>
    </row>
    <row r="18" spans="1:4" x14ac:dyDescent="0.2">
      <c r="A18" s="142">
        <v>42780</v>
      </c>
      <c r="B18" s="129" t="s">
        <v>77</v>
      </c>
      <c r="C18" s="130">
        <v>0</v>
      </c>
      <c r="D18" s="141">
        <v>11</v>
      </c>
    </row>
    <row r="19" spans="1:4" x14ac:dyDescent="0.2">
      <c r="A19" s="142">
        <v>42780</v>
      </c>
      <c r="B19" s="129" t="s">
        <v>94</v>
      </c>
      <c r="C19" s="130">
        <v>0</v>
      </c>
      <c r="D19" s="141">
        <v>7</v>
      </c>
    </row>
    <row r="20" spans="1:4" x14ac:dyDescent="0.2">
      <c r="A20" s="142">
        <v>42780</v>
      </c>
      <c r="B20" s="129" t="s">
        <v>102</v>
      </c>
      <c r="C20" s="130">
        <v>0.66666666666666663</v>
      </c>
      <c r="D20" s="141">
        <v>3.6666666666666665</v>
      </c>
    </row>
    <row r="21" spans="1:4" x14ac:dyDescent="0.2">
      <c r="A21" s="142">
        <v>42898</v>
      </c>
      <c r="B21" s="129" t="s">
        <v>86</v>
      </c>
      <c r="C21" s="130">
        <v>0</v>
      </c>
      <c r="D21" s="141">
        <v>16</v>
      </c>
    </row>
    <row r="22" spans="1:4" x14ac:dyDescent="0.2">
      <c r="A22" s="142">
        <v>42898</v>
      </c>
      <c r="B22" s="129" t="s">
        <v>77</v>
      </c>
      <c r="C22" s="130">
        <v>3</v>
      </c>
      <c r="D22" s="141">
        <v>15</v>
      </c>
    </row>
    <row r="23" spans="1:4" x14ac:dyDescent="0.2">
      <c r="A23" s="142">
        <v>42898</v>
      </c>
      <c r="B23" s="129" t="s">
        <v>94</v>
      </c>
      <c r="C23" s="130">
        <v>2.3333333333333335</v>
      </c>
      <c r="D23" s="141">
        <v>10.333333333333334</v>
      </c>
    </row>
    <row r="24" spans="1:4" x14ac:dyDescent="0.2">
      <c r="A24" s="142">
        <v>42898</v>
      </c>
      <c r="B24" s="129" t="s">
        <v>102</v>
      </c>
      <c r="C24" s="130">
        <v>4.666666666666667</v>
      </c>
      <c r="D24" s="141">
        <v>3.6666666666666665</v>
      </c>
    </row>
    <row r="25" spans="1:4" x14ac:dyDescent="0.2">
      <c r="A25" s="142">
        <v>42969</v>
      </c>
      <c r="B25" s="129" t="s">
        <v>86</v>
      </c>
      <c r="C25" s="130">
        <v>0</v>
      </c>
      <c r="D25" s="141">
        <v>3</v>
      </c>
    </row>
    <row r="26" spans="1:4" x14ac:dyDescent="0.2">
      <c r="A26" s="142">
        <v>42969</v>
      </c>
      <c r="B26" s="129" t="s">
        <v>77</v>
      </c>
      <c r="C26" s="130">
        <v>0</v>
      </c>
      <c r="D26" s="141">
        <v>0</v>
      </c>
    </row>
    <row r="27" spans="1:4" x14ac:dyDescent="0.2">
      <c r="A27" s="142">
        <v>43042</v>
      </c>
      <c r="B27" s="129" t="s">
        <v>86</v>
      </c>
      <c r="C27" s="130">
        <v>0</v>
      </c>
      <c r="D27" s="141">
        <v>20</v>
      </c>
    </row>
    <row r="28" spans="1:4" x14ac:dyDescent="0.2">
      <c r="A28" s="142">
        <v>43042</v>
      </c>
      <c r="B28" s="129" t="s">
        <v>77</v>
      </c>
      <c r="C28" s="130">
        <v>0</v>
      </c>
      <c r="D28" s="141">
        <v>6</v>
      </c>
    </row>
    <row r="29" spans="1:4" x14ac:dyDescent="0.2">
      <c r="A29" s="142">
        <v>43042</v>
      </c>
      <c r="B29" s="129" t="s">
        <v>94</v>
      </c>
      <c r="C29" s="130">
        <v>0</v>
      </c>
      <c r="D29" s="141">
        <v>4.333333333333333</v>
      </c>
    </row>
    <row r="30" spans="1:4" x14ac:dyDescent="0.2">
      <c r="A30" s="142">
        <v>43042</v>
      </c>
      <c r="B30" s="129" t="s">
        <v>684</v>
      </c>
      <c r="C30" s="130">
        <v>0</v>
      </c>
      <c r="D30" s="141">
        <v>2.6666666666666665</v>
      </c>
    </row>
    <row r="31" spans="1:4" x14ac:dyDescent="0.2">
      <c r="A31" s="142">
        <v>43042</v>
      </c>
      <c r="B31" s="129" t="s">
        <v>687</v>
      </c>
      <c r="C31" s="130">
        <v>0</v>
      </c>
      <c r="D31" s="141">
        <v>2</v>
      </c>
    </row>
    <row r="32" spans="1:4" x14ac:dyDescent="0.2">
      <c r="A32" s="142">
        <v>43042</v>
      </c>
      <c r="B32" s="129" t="s">
        <v>690</v>
      </c>
      <c r="C32" s="130">
        <v>0</v>
      </c>
      <c r="D32" s="141">
        <v>0</v>
      </c>
    </row>
    <row r="33" spans="1:4" x14ac:dyDescent="0.2">
      <c r="A33" s="142">
        <v>43042</v>
      </c>
      <c r="B33" s="129" t="s">
        <v>693</v>
      </c>
      <c r="C33" s="130">
        <v>0</v>
      </c>
      <c r="D33" s="1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1" sqref="E1:H1048576"/>
    </sheetView>
  </sheetViews>
  <sheetFormatPr defaultRowHeight="12.75" x14ac:dyDescent="0.2"/>
  <cols>
    <col min="1" max="1" width="14.5703125" style="129" customWidth="1"/>
    <col min="2" max="2" width="12.28515625" style="129" customWidth="1"/>
    <col min="3" max="3" width="9.140625" style="130"/>
    <col min="4" max="4" width="9.140625" style="141"/>
    <col min="5" max="16384" width="9.140625" style="126"/>
  </cols>
  <sheetData>
    <row r="1" spans="1:4" s="127" customFormat="1" x14ac:dyDescent="0.2">
      <c r="A1" s="128" t="s">
        <v>878</v>
      </c>
      <c r="B1" s="128" t="s">
        <v>881</v>
      </c>
      <c r="C1" s="140" t="s">
        <v>866</v>
      </c>
      <c r="D1" s="140" t="s">
        <v>892</v>
      </c>
    </row>
    <row r="2" spans="1:4" x14ac:dyDescent="0.2">
      <c r="A2" s="142">
        <v>42702</v>
      </c>
      <c r="B2" s="129" t="s">
        <v>86</v>
      </c>
      <c r="C2" s="130">
        <v>0</v>
      </c>
      <c r="D2" s="141">
        <v>9</v>
      </c>
    </row>
    <row r="3" spans="1:4" x14ac:dyDescent="0.2">
      <c r="A3" s="142">
        <v>42702</v>
      </c>
      <c r="B3" s="129" t="s">
        <v>77</v>
      </c>
      <c r="C3" s="130">
        <v>0</v>
      </c>
      <c r="D3" s="141">
        <v>6</v>
      </c>
    </row>
    <row r="4" spans="1:4" x14ac:dyDescent="0.2">
      <c r="A4" s="142">
        <v>42702</v>
      </c>
      <c r="B4" s="129" t="s">
        <v>94</v>
      </c>
      <c r="C4" s="130">
        <v>0.66666666666666663</v>
      </c>
      <c r="D4" s="141">
        <v>5</v>
      </c>
    </row>
    <row r="5" spans="1:4" x14ac:dyDescent="0.2">
      <c r="A5" s="142">
        <v>42702</v>
      </c>
      <c r="B5" s="129" t="s">
        <v>684</v>
      </c>
      <c r="C5" s="130">
        <v>1.6666666666666667</v>
      </c>
      <c r="D5" s="141">
        <v>4.666666666666667</v>
      </c>
    </row>
    <row r="6" spans="1:4" x14ac:dyDescent="0.2">
      <c r="A6" s="142">
        <v>42702</v>
      </c>
      <c r="B6" s="129" t="s">
        <v>687</v>
      </c>
      <c r="C6" s="130">
        <v>0.66666666666666663</v>
      </c>
      <c r="D6" s="141">
        <v>2</v>
      </c>
    </row>
    <row r="7" spans="1:4" x14ac:dyDescent="0.2">
      <c r="A7" s="142">
        <v>42702</v>
      </c>
      <c r="B7" s="129" t="s">
        <v>690</v>
      </c>
      <c r="C7" s="130">
        <v>0</v>
      </c>
      <c r="D7" s="141">
        <v>0</v>
      </c>
    </row>
    <row r="8" spans="1:4" x14ac:dyDescent="0.2">
      <c r="A8" s="142">
        <v>42702</v>
      </c>
      <c r="B8" s="129" t="s">
        <v>693</v>
      </c>
      <c r="C8" s="130">
        <v>0</v>
      </c>
      <c r="D8" s="141">
        <v>0</v>
      </c>
    </row>
    <row r="9" spans="1:4" x14ac:dyDescent="0.2">
      <c r="A9" s="142">
        <v>42723</v>
      </c>
      <c r="B9" s="129" t="s">
        <v>86</v>
      </c>
      <c r="C9" s="130">
        <v>0</v>
      </c>
      <c r="D9" s="141">
        <v>10</v>
      </c>
    </row>
    <row r="10" spans="1:4" x14ac:dyDescent="0.2">
      <c r="A10" s="142">
        <v>42723</v>
      </c>
      <c r="B10" s="129" t="s">
        <v>77</v>
      </c>
      <c r="C10" s="130">
        <v>0</v>
      </c>
      <c r="D10" s="141">
        <v>6</v>
      </c>
    </row>
    <row r="11" spans="1:4" x14ac:dyDescent="0.2">
      <c r="A11" s="142">
        <v>42723</v>
      </c>
      <c r="B11" s="129" t="s">
        <v>94</v>
      </c>
      <c r="C11" s="130">
        <v>0</v>
      </c>
      <c r="D11" s="141">
        <v>4.333333333333333</v>
      </c>
    </row>
    <row r="12" spans="1:4" x14ac:dyDescent="0.2">
      <c r="A12" s="142">
        <v>42723</v>
      </c>
      <c r="B12" s="129" t="s">
        <v>102</v>
      </c>
      <c r="C12" s="130">
        <v>0</v>
      </c>
      <c r="D12" s="141">
        <v>3</v>
      </c>
    </row>
    <row r="13" spans="1:4" x14ac:dyDescent="0.2">
      <c r="A13" s="142">
        <v>42738</v>
      </c>
      <c r="B13" s="129" t="s">
        <v>86</v>
      </c>
      <c r="C13" s="130">
        <v>0</v>
      </c>
      <c r="D13" s="141">
        <v>9</v>
      </c>
    </row>
    <row r="14" spans="1:4" x14ac:dyDescent="0.2">
      <c r="A14" s="142">
        <v>42738</v>
      </c>
      <c r="B14" s="129" t="s">
        <v>77</v>
      </c>
      <c r="C14" s="130">
        <v>2</v>
      </c>
      <c r="D14" s="141">
        <v>6</v>
      </c>
    </row>
    <row r="15" spans="1:4" x14ac:dyDescent="0.2">
      <c r="A15" s="142">
        <v>42738</v>
      </c>
      <c r="B15" s="129" t="s">
        <v>94</v>
      </c>
      <c r="C15" s="130">
        <v>10.666666666666666</v>
      </c>
      <c r="D15" s="141">
        <v>15</v>
      </c>
    </row>
    <row r="16" spans="1:4" x14ac:dyDescent="0.2">
      <c r="A16" s="142">
        <v>42738</v>
      </c>
      <c r="B16" s="129" t="s">
        <v>102</v>
      </c>
      <c r="C16" s="130">
        <v>6</v>
      </c>
      <c r="D16" s="141">
        <v>9.3333333333333339</v>
      </c>
    </row>
    <row r="17" spans="1:4" x14ac:dyDescent="0.2">
      <c r="A17" s="142">
        <v>42780</v>
      </c>
      <c r="B17" s="129" t="s">
        <v>86</v>
      </c>
      <c r="C17" s="130">
        <v>0</v>
      </c>
      <c r="D17" s="141">
        <v>11</v>
      </c>
    </row>
    <row r="18" spans="1:4" x14ac:dyDescent="0.2">
      <c r="A18" s="142">
        <v>42780</v>
      </c>
      <c r="B18" s="129" t="s">
        <v>77</v>
      </c>
      <c r="C18" s="130">
        <v>0</v>
      </c>
      <c r="D18" s="141">
        <v>10</v>
      </c>
    </row>
    <row r="19" spans="1:4" x14ac:dyDescent="0.2">
      <c r="A19" s="142">
        <v>42780</v>
      </c>
      <c r="B19" s="129" t="s">
        <v>94</v>
      </c>
      <c r="C19" s="130">
        <v>0</v>
      </c>
      <c r="D19" s="141">
        <v>5</v>
      </c>
    </row>
    <row r="20" spans="1:4" x14ac:dyDescent="0.2">
      <c r="A20" s="142">
        <v>42780</v>
      </c>
      <c r="B20" s="129" t="s">
        <v>102</v>
      </c>
      <c r="C20" s="130">
        <v>0</v>
      </c>
      <c r="D20" s="141">
        <v>4.333333333333333</v>
      </c>
    </row>
    <row r="21" spans="1:4" x14ac:dyDescent="0.2">
      <c r="A21" s="142">
        <v>42898</v>
      </c>
      <c r="B21" s="129" t="s">
        <v>86</v>
      </c>
      <c r="C21" s="130">
        <v>2</v>
      </c>
      <c r="D21" s="141">
        <v>14</v>
      </c>
    </row>
    <row r="22" spans="1:4" x14ac:dyDescent="0.2">
      <c r="A22" s="142">
        <v>42898</v>
      </c>
      <c r="B22" s="129" t="s">
        <v>77</v>
      </c>
      <c r="C22" s="130">
        <v>2</v>
      </c>
      <c r="D22" s="141">
        <v>15</v>
      </c>
    </row>
    <row r="23" spans="1:4" x14ac:dyDescent="0.2">
      <c r="A23" s="142">
        <v>42898</v>
      </c>
      <c r="B23" s="129" t="s">
        <v>94</v>
      </c>
      <c r="C23" s="130">
        <v>4.666666666666667</v>
      </c>
      <c r="D23" s="141">
        <v>10.666666666666666</v>
      </c>
    </row>
    <row r="24" spans="1:4" x14ac:dyDescent="0.2">
      <c r="A24" s="142">
        <v>42898</v>
      </c>
      <c r="B24" s="129" t="s">
        <v>102</v>
      </c>
      <c r="C24" s="130">
        <v>4.666666666666667</v>
      </c>
      <c r="D24" s="141">
        <v>7</v>
      </c>
    </row>
    <row r="25" spans="1:4" x14ac:dyDescent="0.2">
      <c r="A25" s="142">
        <v>42969</v>
      </c>
      <c r="B25" s="129" t="s">
        <v>86</v>
      </c>
      <c r="C25" s="130">
        <v>0</v>
      </c>
      <c r="D25" s="141">
        <v>0</v>
      </c>
    </row>
    <row r="26" spans="1:4" x14ac:dyDescent="0.2">
      <c r="A26" s="142">
        <v>42969</v>
      </c>
      <c r="B26" s="129" t="s">
        <v>77</v>
      </c>
      <c r="C26" s="130">
        <v>0</v>
      </c>
      <c r="D26" s="141">
        <v>0</v>
      </c>
    </row>
    <row r="27" spans="1:4" x14ac:dyDescent="0.2">
      <c r="A27" s="142">
        <v>43042</v>
      </c>
      <c r="B27" s="129" t="s">
        <v>86</v>
      </c>
      <c r="C27" s="130">
        <v>0</v>
      </c>
      <c r="D27" s="141">
        <v>10</v>
      </c>
    </row>
    <row r="28" spans="1:4" x14ac:dyDescent="0.2">
      <c r="A28" s="142">
        <v>43042</v>
      </c>
      <c r="B28" s="129" t="s">
        <v>77</v>
      </c>
      <c r="C28" s="130">
        <v>0</v>
      </c>
      <c r="D28" s="141">
        <v>6</v>
      </c>
    </row>
    <row r="29" spans="1:4" x14ac:dyDescent="0.2">
      <c r="A29" s="142">
        <v>43042</v>
      </c>
      <c r="B29" s="129" t="s">
        <v>94</v>
      </c>
      <c r="C29" s="130">
        <v>0</v>
      </c>
      <c r="D29" s="141">
        <v>2.3333333333333335</v>
      </c>
    </row>
    <row r="30" spans="1:4" x14ac:dyDescent="0.2">
      <c r="A30" s="142">
        <v>43042</v>
      </c>
      <c r="B30" s="129" t="s">
        <v>684</v>
      </c>
      <c r="C30" s="130">
        <v>0</v>
      </c>
      <c r="D30" s="141">
        <v>1</v>
      </c>
    </row>
    <row r="31" spans="1:4" x14ac:dyDescent="0.2">
      <c r="A31" s="142">
        <v>43042</v>
      </c>
      <c r="B31" s="129" t="s">
        <v>687</v>
      </c>
      <c r="C31" s="130">
        <v>0</v>
      </c>
      <c r="D31" s="141">
        <v>0</v>
      </c>
    </row>
    <row r="32" spans="1:4" x14ac:dyDescent="0.2">
      <c r="A32" s="142">
        <v>43042</v>
      </c>
      <c r="B32" s="129" t="s">
        <v>690</v>
      </c>
      <c r="C32" s="130">
        <v>0</v>
      </c>
      <c r="D32" s="141">
        <v>0</v>
      </c>
    </row>
    <row r="33" spans="1:4" x14ac:dyDescent="0.2">
      <c r="A33" s="142">
        <v>43042</v>
      </c>
      <c r="B33" s="129" t="s">
        <v>693</v>
      </c>
      <c r="C33" s="130">
        <v>0</v>
      </c>
      <c r="D33" s="14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3" sqref="E3"/>
    </sheetView>
  </sheetViews>
  <sheetFormatPr defaultRowHeight="12.75" x14ac:dyDescent="0.2"/>
  <cols>
    <col min="1" max="1" width="14.5703125" style="129" customWidth="1"/>
    <col min="2" max="2" width="12.28515625" style="129" customWidth="1"/>
    <col min="3" max="3" width="9.140625" style="130"/>
    <col min="4" max="4" width="9.140625" style="141"/>
    <col min="5" max="16384" width="9.140625" style="126"/>
  </cols>
  <sheetData>
    <row r="1" spans="1:4" s="127" customFormat="1" x14ac:dyDescent="0.2">
      <c r="A1" s="128" t="s">
        <v>878</v>
      </c>
      <c r="B1" s="128" t="s">
        <v>881</v>
      </c>
      <c r="C1" s="140" t="s">
        <v>866</v>
      </c>
      <c r="D1" s="140" t="s">
        <v>892</v>
      </c>
    </row>
    <row r="2" spans="1:4" x14ac:dyDescent="0.2">
      <c r="A2" s="142">
        <v>42702</v>
      </c>
      <c r="B2" s="129" t="s">
        <v>86</v>
      </c>
      <c r="C2" s="130">
        <v>0</v>
      </c>
      <c r="D2" s="141">
        <v>17</v>
      </c>
    </row>
    <row r="3" spans="1:4" x14ac:dyDescent="0.2">
      <c r="A3" s="142">
        <v>42702</v>
      </c>
      <c r="B3" s="129" t="s">
        <v>77</v>
      </c>
      <c r="C3" s="130">
        <v>0</v>
      </c>
      <c r="D3" s="141">
        <v>8</v>
      </c>
    </row>
    <row r="4" spans="1:4" x14ac:dyDescent="0.2">
      <c r="A4" s="142">
        <v>42702</v>
      </c>
      <c r="B4" s="129" t="s">
        <v>94</v>
      </c>
      <c r="C4" s="130">
        <v>2.3333333333333335</v>
      </c>
      <c r="D4" s="141">
        <v>7.333333333333333</v>
      </c>
    </row>
    <row r="5" spans="1:4" x14ac:dyDescent="0.2">
      <c r="A5" s="142">
        <v>42702</v>
      </c>
      <c r="B5" s="129" t="s">
        <v>684</v>
      </c>
      <c r="C5" s="130">
        <v>2</v>
      </c>
      <c r="D5" s="141">
        <v>6.666666666666667</v>
      </c>
    </row>
    <row r="6" spans="1:4" x14ac:dyDescent="0.2">
      <c r="A6" s="142">
        <v>42702</v>
      </c>
      <c r="B6" s="129" t="s">
        <v>687</v>
      </c>
      <c r="C6" s="130">
        <v>3</v>
      </c>
      <c r="D6" s="141">
        <v>5</v>
      </c>
    </row>
    <row r="7" spans="1:4" x14ac:dyDescent="0.2">
      <c r="A7" s="142">
        <v>42702</v>
      </c>
      <c r="B7" s="129" t="s">
        <v>690</v>
      </c>
      <c r="C7" s="130">
        <v>0.66666666666666663</v>
      </c>
      <c r="D7" s="141">
        <v>0</v>
      </c>
    </row>
    <row r="8" spans="1:4" x14ac:dyDescent="0.2">
      <c r="A8" s="142">
        <v>42702</v>
      </c>
      <c r="B8" s="129" t="s">
        <v>693</v>
      </c>
      <c r="C8" s="130">
        <v>0</v>
      </c>
      <c r="D8" s="141">
        <v>0</v>
      </c>
    </row>
    <row r="9" spans="1:4" x14ac:dyDescent="0.2">
      <c r="A9" s="142">
        <v>42723</v>
      </c>
      <c r="B9" s="129" t="s">
        <v>86</v>
      </c>
      <c r="C9" s="130">
        <v>0</v>
      </c>
      <c r="D9" s="141">
        <v>10</v>
      </c>
    </row>
    <row r="10" spans="1:4" x14ac:dyDescent="0.2">
      <c r="A10" s="142">
        <v>42723</v>
      </c>
      <c r="B10" s="129" t="s">
        <v>77</v>
      </c>
      <c r="C10" s="130">
        <v>0</v>
      </c>
      <c r="D10" s="141">
        <v>8</v>
      </c>
    </row>
    <row r="11" spans="1:4" x14ac:dyDescent="0.2">
      <c r="A11" s="142">
        <v>42723</v>
      </c>
      <c r="B11" s="129" t="s">
        <v>94</v>
      </c>
      <c r="C11" s="130">
        <v>0</v>
      </c>
      <c r="D11" s="141">
        <v>5.333333333333333</v>
      </c>
    </row>
    <row r="12" spans="1:4" x14ac:dyDescent="0.2">
      <c r="A12" s="142">
        <v>42723</v>
      </c>
      <c r="B12" s="129" t="s">
        <v>102</v>
      </c>
      <c r="C12" s="130">
        <v>0.66666666666666663</v>
      </c>
      <c r="D12" s="141">
        <v>6</v>
      </c>
    </row>
    <row r="13" spans="1:4" x14ac:dyDescent="0.2">
      <c r="A13" s="142">
        <v>42738</v>
      </c>
      <c r="B13" s="129" t="s">
        <v>86</v>
      </c>
      <c r="C13" s="130">
        <v>0</v>
      </c>
      <c r="D13" s="141">
        <v>15</v>
      </c>
    </row>
    <row r="14" spans="1:4" x14ac:dyDescent="0.2">
      <c r="A14" s="142">
        <v>42738</v>
      </c>
      <c r="B14" s="129" t="s">
        <v>77</v>
      </c>
      <c r="C14" s="130">
        <v>0</v>
      </c>
      <c r="D14" s="141">
        <v>8</v>
      </c>
    </row>
    <row r="15" spans="1:4" x14ac:dyDescent="0.2">
      <c r="A15" s="142">
        <v>42738</v>
      </c>
      <c r="B15" s="129" t="s">
        <v>94</v>
      </c>
      <c r="C15" s="130">
        <v>2.6666666666666665</v>
      </c>
      <c r="D15" s="141">
        <v>6</v>
      </c>
    </row>
    <row r="16" spans="1:4" x14ac:dyDescent="0.2">
      <c r="A16" s="142">
        <v>42738</v>
      </c>
      <c r="B16" s="129" t="s">
        <v>102</v>
      </c>
      <c r="C16" s="130">
        <v>0.66666666666666663</v>
      </c>
      <c r="D16" s="141">
        <v>4.666666666666667</v>
      </c>
    </row>
    <row r="17" spans="1:4" x14ac:dyDescent="0.2">
      <c r="A17" s="142">
        <v>42780</v>
      </c>
      <c r="B17" s="129" t="s">
        <v>86</v>
      </c>
      <c r="C17" s="130">
        <v>0</v>
      </c>
      <c r="D17" s="141">
        <v>12</v>
      </c>
    </row>
    <row r="18" spans="1:4" x14ac:dyDescent="0.2">
      <c r="A18" s="142">
        <v>42780</v>
      </c>
      <c r="B18" s="129" t="s">
        <v>77</v>
      </c>
      <c r="C18" s="130">
        <v>0</v>
      </c>
      <c r="D18" s="141">
        <v>11</v>
      </c>
    </row>
    <row r="19" spans="1:4" x14ac:dyDescent="0.2">
      <c r="A19" s="142">
        <v>42780</v>
      </c>
      <c r="B19" s="129" t="s">
        <v>94</v>
      </c>
      <c r="C19" s="130">
        <v>1</v>
      </c>
      <c r="D19" s="141">
        <v>7.666666666666667</v>
      </c>
    </row>
    <row r="20" spans="1:4" x14ac:dyDescent="0.2">
      <c r="A20" s="142">
        <v>42780</v>
      </c>
      <c r="B20" s="129" t="s">
        <v>102</v>
      </c>
      <c r="C20" s="130">
        <v>0</v>
      </c>
      <c r="D20" s="141">
        <v>4</v>
      </c>
    </row>
    <row r="21" spans="1:4" x14ac:dyDescent="0.2">
      <c r="A21" s="142">
        <v>42898</v>
      </c>
      <c r="B21" s="129" t="s">
        <v>86</v>
      </c>
      <c r="C21" s="130">
        <v>0</v>
      </c>
      <c r="D21" s="141">
        <v>20</v>
      </c>
    </row>
    <row r="22" spans="1:4" x14ac:dyDescent="0.2">
      <c r="A22" s="142">
        <v>42898</v>
      </c>
      <c r="B22" s="129" t="s">
        <v>77</v>
      </c>
      <c r="C22" s="130">
        <v>3</v>
      </c>
      <c r="D22" s="141">
        <v>13</v>
      </c>
    </row>
    <row r="23" spans="1:4" x14ac:dyDescent="0.2">
      <c r="A23" s="142">
        <v>42898</v>
      </c>
      <c r="B23" s="129" t="s">
        <v>94</v>
      </c>
      <c r="C23" s="130">
        <v>4.333333333333333</v>
      </c>
      <c r="D23" s="141">
        <v>7.666666666666667</v>
      </c>
    </row>
    <row r="24" spans="1:4" x14ac:dyDescent="0.2">
      <c r="A24" s="142">
        <v>42898</v>
      </c>
      <c r="B24" s="129" t="s">
        <v>102</v>
      </c>
      <c r="C24" s="130">
        <v>5.333333333333333</v>
      </c>
      <c r="D24" s="141">
        <v>5</v>
      </c>
    </row>
    <row r="25" spans="1:4" x14ac:dyDescent="0.2">
      <c r="A25" s="142">
        <v>42969</v>
      </c>
      <c r="B25" s="129" t="s">
        <v>86</v>
      </c>
      <c r="C25" s="130">
        <v>0</v>
      </c>
      <c r="D25" s="141">
        <v>3</v>
      </c>
    </row>
    <row r="26" spans="1:4" x14ac:dyDescent="0.2">
      <c r="A26" s="142">
        <v>42969</v>
      </c>
      <c r="B26" s="129" t="s">
        <v>77</v>
      </c>
      <c r="C26" s="130">
        <v>0</v>
      </c>
      <c r="D26" s="141">
        <v>0</v>
      </c>
    </row>
    <row r="27" spans="1:4" x14ac:dyDescent="0.2">
      <c r="A27" s="142">
        <v>43042</v>
      </c>
      <c r="B27" s="129" t="s">
        <v>86</v>
      </c>
      <c r="C27" s="130">
        <v>0</v>
      </c>
      <c r="D27" s="141">
        <v>10</v>
      </c>
    </row>
    <row r="28" spans="1:4" x14ac:dyDescent="0.2">
      <c r="A28" s="142">
        <v>43042</v>
      </c>
      <c r="B28" s="129" t="s">
        <v>77</v>
      </c>
      <c r="C28" s="130">
        <v>0</v>
      </c>
      <c r="D28" s="141">
        <v>7</v>
      </c>
    </row>
    <row r="29" spans="1:4" x14ac:dyDescent="0.2">
      <c r="A29" s="142">
        <v>43042</v>
      </c>
      <c r="B29" s="129" t="s">
        <v>94</v>
      </c>
      <c r="C29" s="130">
        <v>0</v>
      </c>
      <c r="D29" s="141">
        <v>3.3333333333333335</v>
      </c>
    </row>
    <row r="30" spans="1:4" x14ac:dyDescent="0.2">
      <c r="A30" s="142">
        <v>43042</v>
      </c>
      <c r="B30" s="129" t="s">
        <v>684</v>
      </c>
      <c r="C30" s="130">
        <v>0</v>
      </c>
      <c r="D30" s="141">
        <v>2</v>
      </c>
    </row>
    <row r="31" spans="1:4" x14ac:dyDescent="0.2">
      <c r="A31" s="142">
        <v>43042</v>
      </c>
      <c r="B31" s="129" t="s">
        <v>687</v>
      </c>
      <c r="C31" s="130">
        <v>0</v>
      </c>
      <c r="D31" s="141">
        <v>1</v>
      </c>
    </row>
    <row r="32" spans="1:4" x14ac:dyDescent="0.2">
      <c r="A32" s="142">
        <v>43042</v>
      </c>
      <c r="B32" s="129" t="s">
        <v>690</v>
      </c>
      <c r="C32" s="130">
        <v>0</v>
      </c>
      <c r="D32" s="141">
        <v>0</v>
      </c>
    </row>
    <row r="33" spans="1:4" x14ac:dyDescent="0.2">
      <c r="A33" s="142">
        <v>43042</v>
      </c>
      <c r="B33" s="129" t="s">
        <v>693</v>
      </c>
      <c r="C33" s="130">
        <v>0</v>
      </c>
      <c r="D33" s="1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</vt:lpstr>
      <vt:lpstr>raw_data_reworked</vt:lpstr>
      <vt:lpstr>raw_data_reworked_v2</vt:lpstr>
      <vt:lpstr>NO3_airdry_means</vt:lpstr>
      <vt:lpstr>NH4_airdry_means</vt:lpstr>
      <vt:lpstr>T1</vt:lpstr>
      <vt:lpstr>T2</vt:lpstr>
      <vt:lpstr>T3</vt:lpstr>
      <vt:lpstr>T4</vt:lpstr>
      <vt:lpstr>T5</vt:lpstr>
    </vt:vector>
  </TitlesOfParts>
  <Company>Queensland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Alastair</dc:creator>
  <cp:lastModifiedBy>KING Alastair</cp:lastModifiedBy>
  <dcterms:created xsi:type="dcterms:W3CDTF">2018-02-22T03:07:42Z</dcterms:created>
  <dcterms:modified xsi:type="dcterms:W3CDTF">2018-04-03T23:57:09Z</dcterms:modified>
</cp:coreProperties>
</file>