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3AD2C282-EC6F-CF47-B684-6E689508316C}" xr6:coauthVersionLast="47" xr6:coauthVersionMax="47" xr10:uidLastSave="{00000000-0000-0000-0000-000000000000}"/>
  <bookViews>
    <workbookView xWindow="2000" yWindow="170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<sst xmlns="http://schemas.openxmlformats.org/spreadsheetml/2006/main" count="5055" uniqueCount="2380">
  <si>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</si>
  <si>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</si>
  <si>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</si>
  <si>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</si>
  <si>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</si>
  <si>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</si>
  <si>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</si>
  <si>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</si>
  <si>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</si>
  <si>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</si>
  <si>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</si>
  <si>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</si>
  <si>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</si>
  <si>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</si>
  <si>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</si>
  <si>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</si>
  <si>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</si>
  <si>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</si>
  <si>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</si>
  <si>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</si>
  <si>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</si>
  <si>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</si>
  <si>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</si>
  <si>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</si>
  <si>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</si>
  <si>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</si>
  <si>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</si>
  <si>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</si>
  <si>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</si>
  <si>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</si>
  <si>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</si>
  <si>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</si>
  <si>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</si>
  <si>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</si>
  <si>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</si>
  <si>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</si>
  <si>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</si>
  <si>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</si>
  <si>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</si>
  <si>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</si>
  <si>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</si>
  <si>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</si>
  <si>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</si>
  <si>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</si>
  <si>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</si>
  <si>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</si>
  <si>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</si>
  <si>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</si>
  <si>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</si>
  <si>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</si>
  <si>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</si>
  <si>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</si>
  <si>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</si>
  <si>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</si>
  <si>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</si>
  <si>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</si>
  <si>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</si>
  <si>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</si>
  <si>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</si>
  <si>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</si>
  <si>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</si>
  <si>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</si>
  <si>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</si>
  <si>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</si>
  <si>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</si>
  <si>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</si>
  <si>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</si>
  <si>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</si>
  <si>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</si>
  <si>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</si>
  <si>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</si>
  <si>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</si>
  <si>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</si>
  <si>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</si>
  <si>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</si>
  <si>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</si>
  <si>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</si>
  <si>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</si>
  <si>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</si>
  <si>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</si>
  <si>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</si>
  <si>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</si>
  <si>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</si>
  <si>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</si>
  <si>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</si>
  <si>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</si>
  <si>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</si>
  <si>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</si>
  <si>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</si>
  <si>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</si>
  <si>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</si>
  <si>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</si>
  <si>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</si>
  <si>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</si>
  <si>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</si>
  <si>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</si>
  <si>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</si>
  <si>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</si>
  <si>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</si>
  <si>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</si>
  <si>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</si>
  <si>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</si>
  <si>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</si>
  <si>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</si>
  <si>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</si>
  <si>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</si>
  <si>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</si>
  <si>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</si>
  <si>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</si>
  <si>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</si>
  <si>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</si>
  <si>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</si>
  <si>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</si>
  <si>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</si>
  <si>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</si>
  <si>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</si>
  <si>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</si>
  <si>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</si>
  <si>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</si>
  <si>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</si>
  <si>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</si>
  <si>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</si>
  <si>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</si>
  <si>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</si>
  <si>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</si>
  <si>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</si>
  <si>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</si>
  <si>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</si>
  <si>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</si>
  <si>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</si>
  <si>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</si>
  <si>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</si>
  <si>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</si>
  <si>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</si>
  <si>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</si>
  <si>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</si>
  <si>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</si>
  <si>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</si>
  <si>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</si>
  <si>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</si>
  <si>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</si>
  <si>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</si>
  <si>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</si>
  <si>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</si>
  <si>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</si>
  <si>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</si>
  <si>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</si>
  <si>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</si>
  <si>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</si>
  <si>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</si>
  <si>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</si>
  <si>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</si>
  <si>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</si>
  <si>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</si>
  <si>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</si>
  <si>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</si>
  <si>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</si>
  <si>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</si>
  <si>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</si>
  <si>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</si>
  <si>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</si>
  <si>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</si>
  <si>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</si>
  <si>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</si>
  <si>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</si>
  <si>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</si>
  <si>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</si>
  <si>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</si>
  <si>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</si>
  <si>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</si>
  <si>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</si>
  <si>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</si>
  <si>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</si>
  <si>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</si>
  <si>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</si>
  <si>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</si>
  <si>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</si>
  <si>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</si>
  <si>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</si>
  <si>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</si>
  <si>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</si>
  <si>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</si>
  <si>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</si>
  <si>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</si>
  <si>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</si>
  <si>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</si>
  <si>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</si>
  <si>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</si>
  <si>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</si>
  <si>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</si>
  <si>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</si>
  <si>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</si>
  <si>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</si>
  <si>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</si>
  <si>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</si>
  <si>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</si>
  <si>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</si>
  <si>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</si>
  <si>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</si>
  <si>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</si>
  <si>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</si>
  <si>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</si>
  <si>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</si>
  <si>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</si>
  <si>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</si>
  <si>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</si>
  <si>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</si>
  <si>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</si>
  <si>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</si>
  <si>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</si>
  <si>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</si>
  <si>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</si>
  <si>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</si>
  <si>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</si>
  <si>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</si>
  <si>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</si>
  <si>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</si>
  <si>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</si>
  <si>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</si>
  <si>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</si>
  <si>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</si>
  <si>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</si>
  <si>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</si>
  <si>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</si>
  <si>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</si>
  <si>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</si>
  <si>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</si>
  <si>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</si>
  <si>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</si>
  <si>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</si>
  <si>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</si>
  <si>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</si>
  <si>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</si>
  <si>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</si>
  <si>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</si>
  <si>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</si>
  <si>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</si>
  <si>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</si>
  <si>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</si>
  <si>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</si>
  <si>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</si>
  <si>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</si>
  <si>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</si>
  <si>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</si>
  <si>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</si>
  <si>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</si>
  <si>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</si>
  <si>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</si>
  <si>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</si>
  <si>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</si>
  <si>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</si>
  <si>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</si>
  <si>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</si>
  <si>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</si>
  <si>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</si>
  <si>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</si>
  <si>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</si>
  <si>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</si>
  <si>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</si>
  <si>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</si>
  <si>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</si>
  <si>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</si>
  <si>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</si>
  <si>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</si>
  <si>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</si>
  <si>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</si>
  <si>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</si>
  <si>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</si>
  <si>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</si>
  <si>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</si>
  <si>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</si>
  <si>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</si>
  <si>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</si>
  <si>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</si>
  <si>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</si>
  <si>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</si>
  <si>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</si>
  <si>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</si>
  <si>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</si>
  <si>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</si>
  <si>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</si>
  <si>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</si>
  <si>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</si>
  <si>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</si>
  <si>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</si>
  <si>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</si>
  <si>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</si>
  <si>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</si>
  <si>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</si>
  <si>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</si>
  <si>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</si>
  <si>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</si>
  <si>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</si>
  <si>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</si>
  <si>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</si>
  <si>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</si>
  <si>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</si>
  <si>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</si>
  <si>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</si>
  <si>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</si>
  <si>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</si>
  <si>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</si>
  <si>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</si>
  <si>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</si>
  <si>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</si>
  <si>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</si>
  <si>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</si>
  <si>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</si>
  <si>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</si>
  <si>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</si>
  <si>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</si>
  <si>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</si>
  <si>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</si>
  <si>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</si>
  <si>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</si>
  <si>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</si>
  <si>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</si>
  <si>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</si>
  <si>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</si>
  <si>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</si>
  <si>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</si>
  <si>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</si>
  <si>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</si>
  <si>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</si>
  <si>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</si>
  <si>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</si>
  <si>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</si>
  <si>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</si>
  <si>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</si>
  <si>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</si>
  <si>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</si>
  <si>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</si>
  <si>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</si>
  <si>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</si>
  <si>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</si>
  <si>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</si>
  <si>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</si>
  <si>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</si>
  <si>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</si>
  <si>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</si>
  <si>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</si>
  <si>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</si>
  <si>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</si>
  <si>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</si>
  <si>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</si>
  <si>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</si>
  <si>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</si>
  <si>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</si>
  <si>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</si>
  <si>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</si>
  <si>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</si>
  <si>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</si>
  <si>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</si>
  <si>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</si>
  <si>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</si>
  <si>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</si>
  <si>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</si>
  <si>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</si>
  <si>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</si>
  <si>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</si>
  <si>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</si>
  <si>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</si>
  <si>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</si>
  <si>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</si>
  <si>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</si>
  <si>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</si>
  <si>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</si>
  <si>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</si>
  <si>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</si>
  <si>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</si>
  <si>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</si>
  <si>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</si>
  <si>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</si>
  <si>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</si>
  <si>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</si>
  <si>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</si>
  <si>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</si>
  <si>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</si>
  <si>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</si>
  <si>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</si>
  <si>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</si>
  <si>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</si>
  <si>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</si>
  <si>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</si>
  <si>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</si>
  <si>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</si>
  <si>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</si>
  <si>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</si>
  <si>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</si>
  <si>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</si>
  <si>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</si>
  <si>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</si>
  <si>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</si>
  <si>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</si>
  <si>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</si>
  <si>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</si>
  <si>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</si>
  <si>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</si>
  <si>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</si>
  <si>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</si>
  <si>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</si>
  <si>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</si>
  <si>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</si>
  <si>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</si>
  <si>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</si>
  <si>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</si>
  <si>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</si>
  <si>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</si>
  <si>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</si>
  <si>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</si>
  <si>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</si>
  <si>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</si>
  <si>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</si>
  <si>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</si>
  <si>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</si>
  <si>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</si>
  <si>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</si>
  <si>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</si>
  <si>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</si>
  <si>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</si>
  <si>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</si>
  <si>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</si>
  <si>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</si>
  <si>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</si>
  <si>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</si>
  <si>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</si>
  <si>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</si>
  <si>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</si>
  <si>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</si>
  <si>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</si>
  <si>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</si>
  <si>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</si>
  <si>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</si>
  <si>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</si>
  <si>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</si>
  <si>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</si>
  <si>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</si>
  <si>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</si>
  <si>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</si>
  <si>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</si>
  <si>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</si>
  <si>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</si>
  <si>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</si>
  <si>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</si>
  <si>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</si>
  <si>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</si>
  <si>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</si>
  <si>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</si>
  <si>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</si>
  <si>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</si>
  <si>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</si>
  <si>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</si>
  <si>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</si>
  <si>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</si>
  <si>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</si>
  <si>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</si>
  <si>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</si>
  <si>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</si>
  <si>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</si>
  <si>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</si>
  <si>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</si>
  <si>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</si>
  <si>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</si>
  <si>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</si>
  <si>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</si>
  <si>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</si>
  <si>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</si>
  <si>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</si>
  <si>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</si>
  <si>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</si>
  <si>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</si>
  <si>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</si>
  <si>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</si>
  <si>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</si>
  <si>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</si>
  <si>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</si>
  <si>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</si>
  <si>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</si>
  <si>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</si>
  <si>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</si>
  <si>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</si>
  <si>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</si>
  <si>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</si>
  <si>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</si>
  <si>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</si>
  <si>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</si>
  <si>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</si>
  <si>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</si>
  <si>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</si>
  <si>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</si>
  <si>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</si>
  <si>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</si>
  <si>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</si>
  <si>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</si>
  <si>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</si>
  <si>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</si>
  <si>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</si>
  <si>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</si>
  <si>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</si>
  <si>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</si>
  <si>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</si>
  <si>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</si>
  <si>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</si>
  <si>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</si>
  <si>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</si>
  <si>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</si>
  <si>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</si>
  <si>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</si>
  <si>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</si>
  <si>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</si>
  <si>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</si>
  <si>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</si>
  <si>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</si>
  <si>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</si>
  <si>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</si>
  <si>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</si>
  <si>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</si>
  <si>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</si>
  <si>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</si>
  <si>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</si>
  <si>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</si>
  <si>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</si>
  <si>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</si>
  <si>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</si>
  <si>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</si>
  <si>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</si>
  <si>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</si>
  <si>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</si>
  <si>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</si>
  <si>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</si>
  <si>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</si>
  <si>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</si>
  <si>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</si>
  <si>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</si>
  <si>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</si>
  <si>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</si>
  <si>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</si>
  <si>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</si>
  <si>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</si>
  <si>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</si>
  <si>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</si>
  <si>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</si>
  <si>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</si>
  <si>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</si>
  <si>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</si>
  <si>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</si>
  <si>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</si>
  <si>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</si>
  <si>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</si>
  <si>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</si>
  <si>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</si>
  <si>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</si>
  <si>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</si>
  <si>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</si>
  <si>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</si>
  <si>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</si>
  <si>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</si>
  <si>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</si>
  <si>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</si>
  <si>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</si>
  <si>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</si>
  <si>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</si>
  <si>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</si>
  <si>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</si>
  <si>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</si>
  <si>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</si>
  <si>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</si>
  <si>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</si>
  <si>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</si>
  <si>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</si>
  <si>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</si>
  <si>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</si>
  <si>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</si>
  <si>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</si>
  <si>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</si>
  <si>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</si>
  <si>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</si>
  <si>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</si>
  <si>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</si>
  <si>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</si>
  <si>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</si>
  <si>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</si>
  <si>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</si>
  <si>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</si>
  <si>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</si>
  <si>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</si>
  <si>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</si>
  <si>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</si>
  <si>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</si>
  <si>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</si>
  <si>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</si>
  <si>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</si>
  <si>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</si>
  <si>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</si>
  <si>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</si>
  <si>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</si>
  <si>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</si>
  <si>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</si>
  <si>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</si>
  <si>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</si>
  <si>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</si>
  <si>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</si>
  <si>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</si>
  <si>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</si>
  <si>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</si>
  <si>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</si>
  <si>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</si>
  <si>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</si>
  <si>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</si>
  <si>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</si>
  <si>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</si>
  <si>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</si>
  <si>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</si>
  <si>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</si>
  <si>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</si>
  <si>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</si>
  <si>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</si>
  <si>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</si>
  <si>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</si>
  <si>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</si>
  <si>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</si>
  <si>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</si>
  <si>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</si>
  <si>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</si>
  <si>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</si>
  <si>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</si>
  <si>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</si>
  <si>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</si>
  <si>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</si>
  <si>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</si>
  <si>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</si>
  <si>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</si>
  <si>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</si>
  <si>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</si>
  <si>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</si>
  <si>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</si>
  <si>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</si>
  <si>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</si>
  <si>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</si>
  <si>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</si>
  <si>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</si>
  <si>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</si>
  <si>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</si>
  <si>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</si>
  <si>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</si>
  <si>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</si>
  <si>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</si>
  <si>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</si>
  <si>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</si>
  <si>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</si>
  <si>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</si>
  <si>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</si>
  <si>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</si>
  <si>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</si>
  <si>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</si>
  <si>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</si>
  <si>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</si>
  <si>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</si>
  <si>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</si>
  <si>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</si>
  <si>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</si>
  <si>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</si>
  <si>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</si>
  <si>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</si>
  <si>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</si>
  <si>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</si>
  <si>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</si>
  <si>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</si>
  <si>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</si>
  <si>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</si>
  <si>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</si>
  <si>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</si>
  <si>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</si>
  <si>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</si>
  <si>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</si>
  <si>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</si>
  <si>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</si>
  <si>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</si>
  <si>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</si>
  <si>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</si>
  <si>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</si>
  <si>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</si>
  <si>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</si>
  <si>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</si>
  <si>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</si>
  <si>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</si>
  <si>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</si>
  <si>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</si>
  <si>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</si>
  <si>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</si>
  <si>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</si>
  <si>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</si>
  <si>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</si>
  <si>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</si>
  <si>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</si>
  <si>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</si>
  <si>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</si>
  <si>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</si>
  <si>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</si>
  <si>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</si>
  <si>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</si>
  <si>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</si>
  <si>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</si>
  <si>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</si>
  <si>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</si>
  <si>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</si>
  <si>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</si>
  <si>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</si>
  <si>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</si>
  <si>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</si>
  <si>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</si>
  <si>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</si>
  <si>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</si>
  <si>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</si>
  <si>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</si>
  <si>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</si>
  <si>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</si>
  <si>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</si>
  <si>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</si>
  <si>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</si>
  <si>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</si>
  <si>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</si>
  <si>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</si>
  <si>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</si>
  <si>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</si>
  <si>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</si>
  <si>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</si>
  <si>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</si>
  <si>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</si>
  <si>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</si>
  <si>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</si>
  <si>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</si>
  <si>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</si>
  <si>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</si>
  <si>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</si>
  <si>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</si>
  <si>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</si>
  <si>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</si>
  <si>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</si>
  <si>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</si>
  <si>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</si>
  <si>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</si>
  <si>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</si>
  <si>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</si>
  <si>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</si>
  <si>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</si>
  <si>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</si>
  <si>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</si>
  <si>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</si>
  <si>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</si>
  <si>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</si>
  <si>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</si>
  <si>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</si>
  <si>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</si>
  <si>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</si>
  <si>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</si>
  <si>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</si>
  <si>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</si>
  <si>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</si>
  <si>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</si>
  <si>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</si>
  <si>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</si>
  <si>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</si>
  <si>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</si>
  <si>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</si>
  <si>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</si>
  <si>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</si>
  <si>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</si>
  <si>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</si>
  <si>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</si>
  <si>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</si>
  <si>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</si>
  <si>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</si>
  <si>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</si>
  <si>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</si>
  <si>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</si>
  <si>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</si>
  <si>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</si>
  <si>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</si>
  <si>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</si>
  <si>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</si>
  <si>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</si>
  <si>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</si>
  <si>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</si>
  <si>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</si>
  <si>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</si>
  <si>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</si>
  <si>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</si>
  <si>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</si>
  <si>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</si>
  <si>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</si>
  <si>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</si>
  <si>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</si>
  <si>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</si>
  <si>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</si>
  <si>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</si>
  <si>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</si>
  <si>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</si>
  <si>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</si>
  <si>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</si>
  <si>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</si>
  <si>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</si>
  <si>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</si>
  <si>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</si>
  <si>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</si>
  <si>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</si>
  <si>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</si>
  <si>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</si>
  <si>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</si>
  <si>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</si>
  <si>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</si>
  <si>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</si>
  <si>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</si>
  <si>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</si>
  <si>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</si>
  <si>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</si>
  <si>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</si>
  <si>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</si>
  <si>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</si>
  <si>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</si>
  <si>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</si>
  <si>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</si>
  <si>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</si>
  <si>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</si>
  <si>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</si>
  <si>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</si>
  <si>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</si>
  <si>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</si>
  <si>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</si>
  <si>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</si>
  <si>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</si>
  <si>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</si>
  <si>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</si>
  <si>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</si>
  <si>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</si>
  <si>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</si>
  <si>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</si>
  <si>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</si>
  <si>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</si>
  <si>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</si>
  <si>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</si>
  <si>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</si>
  <si>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</si>
  <si>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</si>
  <si>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</si>
  <si>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</si>
  <si>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</si>
  <si>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</si>
  <si>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</si>
  <si>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</si>
  <si>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</si>
  <si>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</si>
  <si>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</si>
  <si>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</si>
  <si>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</si>
  <si>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</si>
  <si>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</si>
  <si>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</si>
  <si>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</si>
  <si>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</si>
  <si>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</si>
  <si>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</si>
  <si>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</si>
  <si>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</si>
  <si>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</si>
  <si>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</si>
  <si>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</si>
  <si>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</si>
  <si>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</si>
  <si>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</si>
  <si>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</si>
  <si>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</si>
  <si>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</si>
  <si>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</si>
  <si>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</si>
  <si>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</si>
  <si>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</si>
  <si>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</si>
  <si>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</si>
  <si>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</si>
  <si>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</si>
  <si>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</si>
  <si>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</si>
  <si>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</si>
  <si>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</si>
  <si>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</si>
  <si>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</si>
  <si>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</si>
  <si>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</si>
  <si>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</si>
  <si>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</si>
  <si>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</si>
  <si>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</si>
  <si>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</si>
  <si>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</si>
  <si>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</si>
  <si>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</si>
  <si>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</si>
  <si>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</si>
  <si>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</si>
  <si>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</si>
  <si>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</si>
  <si>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</si>
  <si>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</si>
  <si>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</si>
  <si>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</si>
  <si>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</si>
  <si>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</si>
  <si>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</si>
  <si>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</si>
  <si>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</si>
  <si>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</si>
  <si>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</si>
  <si>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</si>
  <si>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</si>
  <si>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</si>
  <si>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</si>
  <si>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</si>
  <si>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</si>
  <si>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</si>
  <si>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</si>
  <si>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</si>
  <si>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</si>
  <si>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</si>
  <si>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</si>
  <si>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</si>
  <si>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</si>
  <si>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</si>
  <si>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</si>
  <si>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</si>
  <si>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</si>
  <si>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</si>
  <si>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</si>
  <si>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</si>
  <si>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</si>
  <si>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</si>
  <si>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</si>
  <si>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</si>
  <si>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</si>
  <si>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</si>
  <si>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</si>
  <si>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</si>
  <si>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</si>
  <si>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</si>
  <si>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</si>
  <si>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</si>
  <si>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</si>
  <si>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</si>
  <si>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</si>
  <si>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</si>
  <si>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</si>
  <si>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</si>
  <si>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</si>
  <si>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</si>
  <si>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</si>
  <si>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</si>
  <si>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</si>
  <si>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</si>
  <si>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</si>
  <si>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</si>
  <si>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</si>
  <si>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</si>
  <si>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</si>
  <si>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</si>
  <si>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</si>
  <si>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</si>
  <si>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</si>
  <si>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</si>
  <si>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</si>
  <si>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</si>
  <si>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</si>
  <si>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</si>
  <si>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</si>
  <si>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</si>
  <si>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</si>
  <si>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</si>
  <si>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</si>
  <si>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</si>
  <si>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</si>
  <si>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</si>
  <si>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</si>
  <si>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</si>
  <si>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</si>
  <si>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</si>
  <si>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</si>
  <si>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</si>
  <si>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</si>
  <si>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</si>
  <si>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</si>
  <si>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</si>
  <si>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</si>
  <si>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</si>
  <si>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</si>
  <si>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</si>
  <si>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</si>
  <si>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</si>
  <si>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</si>
  <si>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</si>
  <si>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</si>
  <si>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</si>
  <si>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</si>
  <si>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</si>
  <si>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</si>
  <si>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</si>
  <si>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</si>
  <si>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</si>
  <si>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</si>
  <si>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</si>
  <si>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</si>
  <si>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</si>
  <si>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</si>
  <si>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</si>
  <si>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</si>
  <si>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</si>
  <si>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</si>
  <si>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</si>
  <si>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</si>
  <si>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</si>
  <si>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</si>
  <si>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</si>
  <si>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</si>
  <si>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</si>
  <si>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</si>
  <si>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</si>
  <si>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</si>
  <si>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</si>
  <si>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</si>
  <si>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</si>
  <si>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</si>
  <si>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</si>
  <si>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</si>
  <si>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</si>
  <si>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</si>
  <si>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</si>
  <si>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</si>
  <si>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</si>
  <si>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</si>
  <si>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</si>
  <si>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</si>
  <si>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</si>
  <si>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</si>
  <si>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</si>
  <si>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</si>
  <si>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</si>
  <si>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</si>
  <si>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</si>
  <si>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</si>
  <si>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</si>
  <si>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</si>
  <si>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</si>
  <si>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</si>
  <si>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</si>
  <si>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</si>
  <si>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</si>
  <si>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</si>
  <si>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</si>
  <si>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</si>
  <si>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</si>
  <si>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</si>
  <si>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</si>
  <si>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</si>
  <si>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</si>
  <si>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</si>
  <si>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</si>
  <si>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</si>
  <si>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</si>
  <si>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</si>
  <si>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</si>
  <si>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</si>
  <si>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</si>
  <si>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</si>
  <si>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</si>
  <si>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</si>
  <si>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</si>
  <si>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</si>
  <si>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</si>
  <si>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</si>
  <si>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</si>
  <si>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</si>
  <si>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</si>
  <si>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</si>
  <si>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</si>
  <si>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</si>
  <si>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</si>
  <si>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</si>
  <si>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</si>
  <si>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</si>
  <si>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</si>
  <si>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</si>
  <si>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</si>
  <si>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</si>
  <si>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</si>
  <si>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</si>
  <si>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</si>
  <si>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</si>
  <si>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</si>
  <si>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</si>
  <si>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</si>
  <si>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</si>
  <si>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</si>
  <si>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</si>
  <si>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</si>
  <si>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</si>
  <si>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</si>
  <si>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</si>
  <si>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</si>
  <si>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</si>
  <si>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</si>
  <si>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</si>
  <si>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</si>
  <si>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</si>
  <si>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</si>
  <si>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</si>
  <si>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</si>
  <si>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</si>
  <si>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</si>
  <si>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</si>
  <si>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</si>
  <si>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</si>
  <si>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</si>
  <si>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</si>
  <si>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</si>
  <si>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</si>
  <si>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</si>
  <si>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</si>
  <si>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</si>
  <si>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</si>
  <si>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</si>
  <si>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</si>
  <si>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</si>
  <si>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</si>
  <si>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</si>
  <si>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</si>
  <si>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</si>
  <si>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</si>
  <si>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</si>
  <si>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</si>
  <si>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</si>
  <si>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</si>
  <si>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</si>
  <si>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</si>
  <si>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</si>
  <si>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</si>
  <si>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</si>
  <si>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</si>
  <si>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</si>
  <si>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</si>
  <si>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</si>
  <si>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</si>
  <si>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</si>
  <si>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</si>
  <si>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</si>
  <si>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</si>
  <si>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</si>
  <si>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</si>
  <si>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</si>
  <si>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</si>
  <si>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</si>
  <si>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</si>
  <si>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</si>
  <si>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</si>
  <si>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</si>
  <si>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</si>
  <si>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</si>
  <si>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</si>
  <si>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</si>
  <si>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</si>
  <si>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</si>
  <si>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</si>
  <si>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</si>
  <si>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</si>
  <si>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</si>
  <si>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</si>
  <si>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</si>
  <si>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</si>
  <si>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</si>
  <si>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</si>
  <si>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</si>
  <si>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</si>
  <si>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</si>
  <si>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</si>
  <si>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</si>
  <si>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</si>
  <si>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</si>
  <si>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</si>
  <si>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</si>
  <si>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</si>
  <si>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</si>
  <si>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</si>
  <si>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</si>
  <si>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</si>
  <si>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</si>
  <si>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</si>
  <si>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</si>
  <si>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</si>
  <si>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</si>
  <si>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</si>
  <si>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</si>
  <si>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</si>
  <si>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</si>
  <si>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</si>
  <si>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</si>
  <si>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</si>
  <si>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</si>
  <si>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</si>
  <si>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</si>
  <si>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</si>
  <si>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</si>
  <si>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</si>
  <si>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</si>
  <si>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</si>
  <si>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</si>
  <si>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</si>
  <si>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</si>
  <si>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</si>
  <si>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</si>
  <si>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</si>
  <si>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</si>
  <si>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</si>
  <si>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</si>
  <si>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</si>
  <si>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</si>
  <si>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</si>
  <si>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</si>
  <si>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</si>
  <si>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</si>
  <si>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</si>
  <si>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</si>
  <si>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</si>
  <si>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</si>
  <si>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</si>
  <si>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</si>
  <si>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</si>
  <si>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</si>
  <si>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</si>
  <si>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</si>
  <si>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</si>
  <si>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</si>
  <si>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</si>
  <si>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</si>
  <si>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</si>
  <si>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</si>
  <si>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</si>
  <si>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</si>
  <si>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</si>
  <si>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</si>
  <si>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</si>
  <si>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</si>
  <si>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</si>
  <si>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</si>
  <si>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</si>
  <si>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</si>
  <si>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</si>
  <si>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</si>
  <si>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</si>
  <si>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</si>
  <si>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</si>
  <si>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</si>
  <si>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</si>
  <si>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</si>
  <si>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</si>
  <si>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</si>
  <si>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</si>
  <si>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</si>
  <si>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</si>
  <si>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</si>
  <si>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</si>
  <si>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</si>
  <si>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</si>
  <si>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</si>
  <si>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</si>
  <si>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</si>
  <si>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</si>
  <si>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</si>
  <si>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</si>
  <si>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</si>
  <si>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</si>
  <si>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</si>
  <si>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</si>
  <si>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</si>
  <si>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</si>
  <si>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</si>
  <si>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</si>
  <si>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</si>
  <si>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</si>
  <si>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</si>
  <si>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</si>
  <si>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</si>
  <si>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</si>
  <si>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</si>
  <si>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</si>
  <si>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</si>
  <si>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</si>
  <si>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</si>
  <si>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</si>
  <si>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</si>
  <si>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</si>
  <si>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</si>
  <si>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</si>
  <si>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</si>
  <si>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</si>
  <si>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</si>
  <si>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</si>
  <si>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</si>
  <si>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</si>
  <si>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</si>
  <si>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</si>
  <si>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</si>
  <si>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</si>
  <si>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</si>
  <si>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</si>
  <si>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</si>
  <si>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</si>
  <si>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</si>
  <si>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</si>
  <si>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</si>
  <si>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</si>
  <si>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</si>
  <si>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</si>
  <si>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</si>
  <si>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</si>
  <si>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</si>
  <si>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</si>
  <si>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</si>
  <si>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</si>
  <si>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</si>
  <si>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</si>
  <si>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</si>
  <si>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</si>
  <si>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</si>
  <si>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</si>
  <si>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</si>
  <si>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</si>
  <si>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</si>
  <si>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</si>
  <si>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</si>
  <si>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</si>
  <si>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</si>
  <si>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</si>
  <si>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</si>
  <si>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</si>
  <si>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</si>
  <si>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</si>
  <si>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</si>
  <si>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</si>
  <si>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</si>
  <si>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</si>
  <si>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</si>
  <si>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</si>
  <si>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</si>
  <si>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</si>
  <si>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</si>
  <si>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</si>
  <si>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</si>
  <si>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</si>
  <si>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</si>
  <si>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</si>
  <si>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</si>
  <si>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</si>
  <si>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</si>
  <si>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</si>
  <si>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</si>
  <si>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</si>
  <si>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</si>
  <si>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</si>
  <si>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</si>
  <si>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</si>
  <si>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</si>
  <si>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</si>
  <si>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</si>
  <si>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</si>
  <si>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</si>
  <si>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</si>
  <si>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</si>
  <si>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</si>
  <si>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</si>
  <si>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</si>
  <si>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</si>
  <si>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</si>
  <si>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</si>
  <si>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</si>
  <si>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</si>
  <si>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</si>
  <si>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</si>
  <si>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</si>
  <si>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</si>
  <si>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</si>
  <si>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</si>
  <si>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</si>
  <si>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</si>
  <si>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</si>
  <si>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</si>
  <si>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</si>
  <si>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</si>
  <si>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</si>
  <si>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</si>
  <si>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</si>
  <si>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</si>
  <si>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</si>
  <si>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</si>
  <si>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</si>
  <si>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</si>
  <si>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</si>
  <si>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</si>
  <si>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</si>
  <si>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</si>
  <si>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</si>
  <si>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</si>
  <si>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</si>
  <si>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</si>
  <si>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</si>
  <si>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</si>
  <si>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</si>
  <si>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</si>
  <si>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</si>
  <si>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</si>
  <si>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</si>
  <si>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</si>
  <si>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</si>
  <si>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</si>
  <si>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</si>
  <si>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</si>
  <si>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</si>
  <si>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</si>
  <si>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</si>
  <si>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</si>
  <si>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</si>
  <si>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</si>
  <si>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</si>
  <si>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</si>
  <si>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</si>
  <si>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</si>
  <si>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</si>
  <si>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</si>
  <si>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</si>
  <si>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</si>
  <si>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</si>
  <si>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</si>
  <si>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</si>
  <si>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</si>
  <si>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</si>
  <si>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</si>
  <si>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</si>
  <si>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</si>
  <si>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</si>
  <si>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</si>
  <si>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</si>
  <si>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</si>
  <si>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</si>
  <si>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</si>
  <si>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</si>
  <si>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</si>
  <si>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</si>
  <si>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</si>
  <si>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</si>
  <si>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</si>
  <si>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</si>
  <si>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</si>
  <si>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</si>
  <si>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</si>
  <si>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</si>
  <si>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</si>
  <si>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</si>
  <si>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</si>
  <si>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</si>
  <si>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</si>
  <si>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</si>
  <si>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</si>
  <si>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</si>
  <si>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</si>
  <si>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</si>
  <si>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</si>
  <si>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</si>
  <si>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</si>
  <si>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</si>
  <si>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</si>
  <si>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</si>
  <si>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</si>
  <si>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</si>
  <si>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</si>
  <si>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</si>
  <si>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</si>
  <si>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</si>
  <si>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</si>
  <si>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</si>
  <si>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</si>
  <si>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</si>
  <si>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</si>
  <si>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</si>
  <si>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</si>
  <si>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</si>
  <si>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</si>
  <si>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</si>
  <si>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</si>
  <si>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</si>
  <si>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</si>
  <si>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</si>
  <si>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</si>
  <si>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</si>
  <si>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</si>
  <si>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</si>
  <si>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</si>
  <si>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</si>
  <si>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</si>
  <si>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</si>
  <si>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</si>
  <si>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</si>
  <si>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</si>
  <si>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</si>
  <si>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</si>
  <si>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</si>
  <si>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</si>
  <si>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</si>
  <si>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</si>
  <si>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</si>
  <si>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</si>
  <si>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</si>
  <si>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</si>
  <si>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</si>
  <si>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</si>
  <si>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</si>
  <si>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</si>
  <si>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</si>
  <si>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</si>
  <si>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</si>
  <si>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</si>
  <si>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</si>
  <si>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</si>
  <si>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</si>
  <si>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</si>
  <si>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</si>
  <si>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</si>
  <si>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</si>
  <si>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</si>
  <si>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</si>
  <si>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</si>
  <si>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</si>
  <si>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</si>
  <si>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</si>
  <si>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</si>
  <si>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</si>
  <si>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</si>
  <si>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</si>
  <si>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</si>
  <si>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</si>
  <si>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</si>
  <si>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</si>
  <si>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</si>
  <si>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</si>
  <si>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</si>
  <si>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</si>
  <si>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</si>
  <si>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</si>
  <si>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</si>
  <si>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</si>
  <si>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</si>
  <si>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</si>
  <si>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</si>
  <si>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</si>
  <si>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</si>
  <si>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</si>
  <si>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</si>
  <si>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</si>
  <si>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</si>
  <si>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</si>
  <si>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</si>
  <si>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</si>
  <si>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</si>
  <si>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</si>
  <si>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</si>
  <si>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</si>
  <si>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</si>
  <si>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</si>
  <si>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</si>
  <si>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</si>
  <si>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</si>
  <si>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</si>
  <si>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</si>
  <si>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</si>
  <si>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</si>
  <si>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</si>
  <si>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</si>
  <si>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</si>
  <si>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</si>
  <si>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</si>
  <si>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</si>
  <si>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</si>
  <si>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</si>
  <si>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</si>
  <si>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</si>
  <si>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</si>
  <si>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</si>
  <si>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</si>
  <si>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</si>
  <si>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</si>
  <si>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</si>
  <si>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</si>
  <si>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</si>
  <si>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</si>
  <si>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</si>
  <si>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</si>
  <si>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</si>
  <si>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</si>
  <si>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</si>
  <si>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</si>
  <si>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</si>
  <si>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</si>
  <si>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</si>
  <si>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</si>
  <si>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</si>
  <si>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</si>
  <si>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</si>
  <si>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</si>
  <si>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</si>
  <si>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</si>
  <si>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</si>
  <si>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</si>
  <si>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</si>
  <si>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</si>
  <si>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</si>
  <si>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</si>
  <si>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</si>
  <si>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</si>
  <si>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</si>
  <si>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</si>
  <si>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</si>
  <si>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</si>
  <si>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</si>
  <si>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</si>
  <si>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</si>
  <si>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</si>
  <si>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</si>
  <si>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</si>
  <si>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</si>
  <si>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</si>
  <si>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</si>
  <si>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</si>
  <si>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</si>
  <si>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</si>
  <si>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</si>
  <si>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</si>
  <si>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</si>
  <si>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</si>
  <si>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</si>
  <si>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</si>
  <si>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</si>
  <si>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</si>
  <si>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</si>
  <si>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</si>
  <si>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</si>
  <si>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</si>
  <si>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</si>
  <si>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</si>
  <si>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</si>
  <si>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</si>
  <si>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</si>
  <si>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</si>
  <si>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</si>
  <si>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</si>
  <si>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</si>
  <si>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</si>
  <si>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</si>
  <si>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</si>
  <si>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</si>
  <si>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</si>
  <si>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</si>
  <si>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</si>
  <si>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</si>
  <si>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</si>
  <si>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</si>
  <si>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</si>
  <si>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</si>
  <si>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</si>
  <si>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</si>
  <si>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</si>
  <si>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</si>
  <si>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</si>
  <si>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</si>
  <si>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</si>
  <si>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</si>
  <si>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</si>
  <si>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</si>
  <si>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</si>
  <si>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</si>
  <si>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</si>
  <si>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</si>
  <si>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</si>
  <si>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</si>
  <si>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</si>
  <si>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</si>
  <si>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</si>
  <si>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</si>
  <si>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</si>
  <si>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</si>
  <si>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</si>
  <si>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</si>
  <si>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</si>
  <si>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</si>
  <si>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</si>
  <si>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</si>
  <si>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</si>
  <si>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</si>
  <si>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</si>
  <si>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</si>
  <si>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</si>
  <si>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</si>
  <si>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</si>
  <si>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</si>
  <si>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</si>
  <si>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</si>
  <si>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</si>
  <si>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</si>
  <si>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</si>
  <si>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</si>
  <si>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</si>
  <si>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</si>
  <si>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</si>
  <si>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</si>
  <si>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</si>
  <si>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</si>
  <si>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</si>
  <si>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</si>
  <si>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</si>
  <si>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</si>
  <si>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</si>
  <si>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</si>
  <si>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</si>
  <si>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</si>
  <si>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</si>
  <si>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</si>
  <si>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</si>
  <si>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</si>
  <si>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</si>
  <si>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</si>
  <si>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</si>
  <si>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</si>
  <si>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</si>
  <si>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</si>
  <si>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</si>
  <si>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</si>
  <si>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</si>
  <si>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</si>
  <si>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</si>
  <si>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</si>
  <si>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</si>
  <si>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</si>
  <si>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</si>
  <si>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</si>
  <si>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</si>
  <si>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</si>
  <si>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</si>
  <si>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</si>
  <si>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</si>
  <si>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</si>
  <si>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</si>
  <si>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</si>
  <si>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</si>
  <si>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</si>
  <si>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</si>
  <si>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</si>
  <si>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</si>
  <si>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</si>
  <si>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</si>
  <si>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</si>
  <si>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</si>
  <si>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</si>
  <si>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</si>
  <si>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</si>
  <si>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</si>
  <si>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</si>
  <si>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</si>
  <si>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</si>
  <si>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</si>
  <si>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</si>
  <si>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</si>
  <si>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</si>
  <si>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</si>
  <si>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</si>
  <si>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</si>
  <si>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</si>
  <si>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</si>
  <si>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</si>
  <si>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</si>
  <si>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</si>
  <si>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</si>
  <si>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</si>
  <si>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</si>
  <si>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</si>
  <si>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</si>
  <si>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</si>
  <si>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</si>
  <si>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</si>
  <si>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</si>
  <si>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</si>
  <si>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</si>
  <si>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</si>
  <si>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</si>
  <si>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</si>
  <si>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</si>
  <si>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</si>
  <si>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</si>
  <si>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</si>
  <si>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</si>
  <si>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</si>
  <si>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</si>
  <si>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</si>
  <si>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</si>
  <si>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</si>
  <si>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</si>
  <si>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</si>
  <si>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</si>
  <si>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</si>
  <si>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</si>
  <si>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</si>
  <si>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</si>
  <si>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</si>
  <si>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</si>
  <si>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</si>
  <si>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</si>
  <si>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</si>
  <si>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</si>
  <si>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</si>
  <si>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</si>
  <si>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</si>
  <si>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</si>
  <si>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</si>
  <si>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</si>
  <si>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</si>
  <si>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</si>
  <si>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</si>
  <si>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</si>
  <si>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</si>
  <si>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</si>
  <si>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</si>
  <si>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</si>
  <si>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</si>
  <si>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</si>
  <si>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</si>
  <si>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</si>
  <si>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</si>
  <si>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</si>
  <si>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</si>
  <si>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</si>
  <si>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</si>
  <si>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</si>
  <si>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</si>
  <si>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</si>
  <si>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</si>
  <si>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</si>
  <si>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</si>
  <si>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</si>
  <si>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</si>
  <si>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</si>
  <si>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</si>
  <si>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</si>
  <si>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</si>
  <si>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</si>
  <si>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</si>
  <si>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</si>
  <si>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</si>
  <si>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</si>
  <si>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</si>
  <si>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</si>
  <si>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</si>
  <si>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</si>
  <si>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</si>
  <si>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</si>
  <si>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</si>
  <si>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</si>
  <si>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</si>
  <si>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</si>
  <si>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</si>
  <si>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</si>
  <si>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</si>
  <si>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</si>
  <si>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</si>
  <si>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</si>
  <si>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</si>
  <si>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</si>
  <si>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</si>
  <si>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</si>
  <si>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</si>
  <si>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</si>
  <si>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</si>
  <si>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</si>
  <si>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</si>
  <si>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</si>
  <si>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</si>
  <si>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</si>
  <si>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</si>
  <si>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</si>
  <si>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</si>
  <si>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</si>
  <si>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</si>
  <si>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</si>
  <si>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</si>
  <si>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</si>
  <si>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</si>
  <si>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</si>
  <si>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</si>
  <si>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</si>
  <si>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</si>
  <si>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</si>
  <si>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</si>
  <si>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</si>
  <si>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</si>
  <si>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</si>
  <si>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</si>
  <si>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</si>
  <si>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</si>
  <si>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</si>
  <si>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</si>
  <si>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</si>
  <si>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</si>
  <si>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</si>
  <si>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</si>
  <si>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</si>
  <si>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</si>
  <si>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</si>
  <si>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</si>
  <si>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</si>
  <si>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</si>
  <si>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</si>
  <si>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</si>
  <si>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</si>
  <si>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</si>
  <si>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</si>
  <si>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</si>
  <si>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</si>
  <si>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</si>
  <si>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</si>
  <si>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</si>
  <si>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</si>
  <si>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</si>
  <si>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</si>
  <si>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</si>
  <si>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</si>
  <si>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</si>
  <si>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</si>
  <si>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</si>
  <si>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</si>
  <si>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</si>
  <si>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</si>
  <si>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</si>
  <si>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</si>
  <si>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</si>
  <si>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</si>
  <si>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</si>
  <si>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</si>
  <si>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</si>
  <si>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</si>
  <si>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</si>
  <si>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</si>
  <si>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</si>
  <si>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</si>
  <si>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</si>
  <si>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</si>
  <si>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</si>
  <si>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</si>
  <si>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</si>
  <si>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</si>
  <si>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</si>
  <si>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</si>
  <si>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</si>
  <si>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</si>
  <si>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</si>
  <si>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</si>
  <si>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</si>
  <si>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</si>
  <si>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</si>
  <si>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</si>
  <si>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</si>
  <si>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</si>
  <si>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</si>
  <si>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</si>
  <si>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</si>
  <si>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</si>
  <si>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The scholars argue that implementing entrepreneurship-friendly bankruptcy laws can significantly enhance entrepreneurship intention (Peng et al., 2010).</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</si>
  <si>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</si>
  <si>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</si>
  <si>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</si>
  <si>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</si>
  <si>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</si>
  <si>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</si>
  <si>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</si>
  <si>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</si>
  <si>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</si>
  <si>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</si>
  <si>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</si>
  <si>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</si>
  <si>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</si>
  <si>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</si>
  <si>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</si>
  <si>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</si>
  <si>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</si>
  <si>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</si>
  <si>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</si>
  <si>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</si>
  <si>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</si>
  <si>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</si>
  <si>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</si>
  <si>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</si>
  <si>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</si>
  <si>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</si>
  <si>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</si>
  <si>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</si>
  <si>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</si>
  <si>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</si>
  <si>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</si>
  <si>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</si>
  <si>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</si>
  <si>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</si>
  <si>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</si>
  <si>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</si>
  <si>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</si>
  <si>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</si>
  <si>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</si>
  <si>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</si>
  <si>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</si>
  <si>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</si>
  <si>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</si>
  <si>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</si>
  <si>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</si>
  <si>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</si>
  <si>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</si>
  <si>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</si>
  <si>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</si>
  <si>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</si>
  <si>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</si>
  <si>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</si>
  <si>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</si>
  <si>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</si>
  <si>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</si>
  <si>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</si>
  <si>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</si>
  <si>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</si>
  <si>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</si>
  <si>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</si>
  <si>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</si>
  <si>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</si>
  <si>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</si>
  <si>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</si>
  <si>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</si>
  <si>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</si>
  <si>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</si>
  <si>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</si>
  <si>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</si>
  <si>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</si>
  <si>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</si>
  <si>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</si>
  <si>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</si>
  <si>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</si>
  <si>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</si>
  <si>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</si>
  <si>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</si>
  <si>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</si>
  <si>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</si>
  <si>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</si>
  <si>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</si>
  <si>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</si>
  <si>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</si>
  <si>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</si>
  <si>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</si>
  <si>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</si>
  <si>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</si>
  <si>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</si>
  <si>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</si>
  <si>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</si>
  <si>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</si>
  <si>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</si>
  <si>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</si>
  <si>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</si>
  <si>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</si>
  <si>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</si>
  <si>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</si>
  <si>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</si>
  <si>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</si>
  <si>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</si>
  <si>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</si>
  <si>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</si>
  <si>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</si>
  <si>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</si>
  <si>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</si>
  <si>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</si>
  <si>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</si>
  <si>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</si>
  <si>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</si>
  <si>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</si>
  <si>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</si>
  <si>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</si>
  <si>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</si>
  <si>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</si>
  <si>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</si>
  <si>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</si>
  <si>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</si>
  <si>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</si>
  <si>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</si>
  <si>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</si>
  <si>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</si>
  <si>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</si>
  <si>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</si>
  <si>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</si>
  <si>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</si>
  <si>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</si>
  <si>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</si>
  <si>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</si>
  <si>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</si>
  <si>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</si>
  <si>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</si>
  <si>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</si>
  <si>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</si>
  <si>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</si>
  <si>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</si>
  <si>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</si>
  <si>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</si>
  <si>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</si>
  <si>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</si>
  <si>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</si>
  <si>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</si>
  <si>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</si>
  <si>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</si>
  <si>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</si>
  <si>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</si>
  <si>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</si>
  <si>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</si>
  <si>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</si>
  <si>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</si>
  <si>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</si>
  <si>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</si>
  <si>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</si>
  <si>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</si>
  <si>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</si>
  <si>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</si>
  <si>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</si>
  <si>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</si>
  <si>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</si>
  <si>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</si>
  <si>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</si>
  <si>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</si>
  <si>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</si>
  <si>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</si>
  <si>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</si>
  <si>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</si>
  <si>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</si>
  <si>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</si>
  <si>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</si>
  <si>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</si>
  <si>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</si>
  <si>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</si>
  <si>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</si>
  <si>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</si>
  <si>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</si>
  <si>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</si>
  <si>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</si>
  <si>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</si>
  <si>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</si>
  <si>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</si>
  <si>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</si>
  <si>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</si>
  <si>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</si>
  <si>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</si>
  <si>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</si>
  <si>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</si>
  <si>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</si>
  <si>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</si>
  <si>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</si>
  <si>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</si>
  <si>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</si>
  <si>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</si>
  <si>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</si>
  <si>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</si>
  <si>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</si>
  <si>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</si>
  <si>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</si>
  <si>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</si>
  <si>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</si>
  <si>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</si>
  <si>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</si>
  <si>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</si>
  <si>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</si>
  <si>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</si>
  <si>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</si>
  <si>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</si>
  <si>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</si>
  <si>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</si>
  <si>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</si>
  <si>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</si>
  <si>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</si>
  <si>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</si>
  <si>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</si>
  <si>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</si>
  <si>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</si>
  <si>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</si>
  <si>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</si>
  <si>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</si>
  <si>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</si>
  <si>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</si>
  <si>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</si>
  <si>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</si>
  <si>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</si>
  <si>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</si>
  <si>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</si>
  <si>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</si>
  <si>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</si>
  <si>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</si>
  <si>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</si>
  <si>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</si>
  <si>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</si>
  <si>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</si>
  <si>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</si>
  <si>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</si>
  <si>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</si>
  <si>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</si>
  <si>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</si>
  <si>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</si>
  <si>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</si>
  <si>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</si>
  <si>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</si>
  <si>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</si>
  <si>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</si>
  <si>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</si>
  <si>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</si>
  <si>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</si>
  <si>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</si>
  <si>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</si>
  <si>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</si>
  <si>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</si>
  <si>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</si>
  <si>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</si>
  <si>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</si>
  <si>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</si>
  <si>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</si>
  <si>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</si>
  <si>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</si>
  <si>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</si>
  <si>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</si>
  <si>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</si>
  <si>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</si>
  <si>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</si>
  <si>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</si>
  <si>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</si>
  <si>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</si>
  <si>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</si>
  <si>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</si>
  <si>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</si>
  <si>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</si>
  <si>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</si>
  <si>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</si>
  <si>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</si>
  <si>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</si>
  <si>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</si>
  <si>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</si>
  <si>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</si>
  <si>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</si>
  <si>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</si>
  <si>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</si>
  <si>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</si>
  <si>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</si>
  <si>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</si>
  <si>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</si>
  <si>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</si>
  <si>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</si>
  <si>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</si>
  <si>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</si>
  <si>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</si>
  <si>
    <t>Drawing on upper echelons theory (Hambrick and Mason, 1984), this research examines the relationship between human capital and firm performance in publicly listed nascent technological ventures between 1988 and 1993. Utilising financial data from COMPUSTAT—sourced from Securities and Exchange Commission (“SEC”) filings—the study suggests that while management team drives strategic decision-making, it does not have a statistically significant relationship with overall firm performance (Shrader and Siegel, 2007).</t>
  </si>
  <si>
    <t>Drawing on four-dimensional cultural framework (Hofstede, 1998), this research utilises a 5-point Likert scale survey to measure three specific entrepreneurial barriers and intentions (Veciana et al., 2005). The instrument includes four items on lack of support, one on fear of failure, four on lack of competency, and one on entrepreneurial intention. This study initially argues that women in China perceive higher entrepreneurial barriers than those in the U.S. or Belgium due to higher levels of power distance, masculinity, and uncertainty avoidance, alongside lower individualism. However, the results suggest these cultural effects are nuanced, as no significant gender differences were found across the three countries regarding perceived barriers or entrepreneurial intentions (Shinnar et al., 2012).</t>
  </si>
  <si>
    <t>Focusing on sustainable entrepreneurship, this study synthesises existing literature to proposed research questions across three dimensions: economic, institutional, and psychological. By expanding these frameworks, the research aims to facilitate the transition from theory into actual entrepreneurial activity (Shepherd and Patzelt, 2011). Emphasising the preservation of nature, life-support resources, and communities, the authors ultimately recommend exploring both “third-person opportunities” (recognising an opportunity for others) and “first-person opportunities” (the personal motivation to act) within the realm of sustainable development.</t>
  </si>
  <si>
    <t>Focusing on the intersection of academic and practitioner-led entrepreneurship, this study synthesises seminal literature—including influential practitioner handbooks such as The Startup Owner’s Manual (Blank and Dorf, 2012), Business Model Generation (Osterwalder and Pigneur, 2010), and The Lean Startup (Ries, 2011). By bridging the divide between theory and practice, the research identifies critical opportunities in the existing literature to advance current pedagogical frameworks within entrepreneurship education (Shepherd and Gruber, 2021).</t>
  </si>
  <si>
    <t>Drawing on  identity process theory (Burke, 1991), this research argues that identity conflicts—and their subsequent impact on financial performance—constitute a significant competitive disadvantage for family businesses (Shepherd and Haynie, 2009). The study posits that such conflicts can be resolved either through top-down decision-making by the family hierarchy or mediation by a “meta-identified” individual who balances both family and business identifies. Furthermore, the authors emphasise that successfully resolving the conflicts that arise alongside new entrepreneurial opportunities can significantly expedite the overall entrepreneurial process.</t>
  </si>
  <si>
    <t>Drawing on the concept of evaluation consensus (Lee et al., 2017)  in technological investment, this research posits that a higher density of employees with domain-specific technological knowledge leads to greater investment consensus. The study assesses investment intentions through two experimental studies (n=412 and n=80) and two longitudinal archival datasets (n=4,905 and n=1,345) across the U.S. and Chinese contexts, respectively. The findings demonstrate that the evaluation consensus significantly increases the willingness to invest in nascent technologies (Shen et al., 2023).</t>
  </si>
  <si>
    <t>Adopting the transnational enterprises typology (Landolt et al., 1999), this study categorises U.S. immigrant entrepreneurship into five distinct groups: circuit, cultural, ethnic, return migrant, and élite expansion (Sequeira et al., 2009). Focusing on Latino migrant entrepreneurs—specifically Colombians, Dominicans, and Salvadorans—the research utilises the Comparative Immigrant Entrepreneurship Project (“CIEP”) datasets from Princeton University to assess the factors driving the entrepreneurial success. The empirical findings demonstrate that the observed heterogeneity among these immigrant entrepreneurs validates the nomology of the transnational enterprise framework.</t>
  </si>
  <si>
    <t>Drawing on self-determination theory (Deci and Ryan, 1985; Deci and Ryan, 2000), this study conceptualises the relationship between venture capitalists and entrepreneurs to assess eudaimonic well-being through the linguistic inquiry and word count (“LIWC”) method. The research utilises Crunchbase to identify seed entrepreneurs backed by angel investors and headquartered in the U.S. between 2007 and 2021 (n=1667). To facilitate this analysis, the study leverages the X (formerly known as Twitters) API to retrieve historic tweets and relevant metadata for targeted entrepreneurs. The empirical findings suggest that angel investors exert a positive influence on entrepreneurial eudaimonic well-being over the long term (Schmidt et al., 2025).</t>
  </si>
  <si>
    <t xml:space="preserve">Focusing on the dynamics of pursuing entrepreneurship with family members, this study reviews and consolidates a selection of five recent articles (Brannon et al., 2013; Discua Cruz et al., 2013; Leung et al., 2013; Lim et al., 2013; Sciascia et al., 2013). By synthesising these contributions, the research provides a comprehensive overview of the current state of family entrepreneurship literature (Schjoedt et al., 2013). </t>
  </si>
  <si>
    <t xml:space="preserve">Building on the five core dimensions of strategic entrepreneurship (March, 1991; Simon, 1962) —exploration-exploitation, opportunity, newness, micro-macro interaction, and dynamics (Baker and Pollock, 2007)—this study synthesises existing criticisms to provide conceptual clarification across these perspectives. Furthermore, the research identifies five strategic areas for theoretical advancement, offering a roadmap for the future evolution of the field (Schindehutte and Morris, 2009). </t>
  </si>
  <si>
    <t>By analysing  co-citation patterns within entrepreneurship literature for the five-year period between 2000 and 2004, this research categorises citations into to two distinct groups: the top 10 most highly cited and the subsequent 15 most cited articles (Schildt et al., 2006).  To map these relationship, the study adopts an novel dense subnetwork grouping technique to visualise the complex multitude of co-citation contexts (Schildt and Mattsson, 2006).</t>
  </si>
  <si>
    <t xml:space="preserve">Focusing technological entrepreneurship in the U.K. and U.S., this study examines the trust relationship between various stakeholders, including scientists, founders, investors, finance facilitators, and professional intermediaries. The research argues that the trust-building in the early-stage of angel funding proceeds differently than in the later-stage. Utilising qualitative interviews conducted by professional researchers using open-ended questions (n=27), the study employs thematic analysis to explore these dynamics. Consistent with qualitative research, the resulting narratives reveal several remarkable yet nuanced differences in the trust-building process across different development phases (Scarbrough et al., 2013). </t>
  </si>
  <si>
    <t>Applying the effectuation framework (Sarasvathy, 2001) to the field of international entrepreneurship (“IE”), this study utilises two distinct case studies: Abigo, a pharmaceutical manufacturer in Uppsala, Sweden (Schweizer et al., 2010), and Sarathy, a perfumery in Bangalore, India. Based on these examples, the research argues that effectuation principles significantly facilitate entrepreneurial internationalisation in both developed and emerging economies (Sarasvathy et al., 2014).</t>
  </si>
  <si>
    <t>Building on previous meta-analytical research (Rauch et al., 2009), this study expands the scope of analysis from 51 to 177 studies, covering 41 countries compared to the original 14. Drawing on cultural framework (Hofstede, 1981), this research examines how cultural diversity moderates the relationship between entrepreneurial orientation (“EO”) and firm performance (“FP”). The findings suggest that the EO-FP relationship is significantly stronger in countries characterised by low uncertainty avoidance, low power distance, low in-group collectivism (Saeed et al., 2014).</t>
  </si>
  <si>
    <t xml:space="preserve">Building on prior research of U.S. biomedical entrepreneurs from 2005 and 2012 (Conti and Roche, 2021), this study utilises the same dataset (n=2998) to examine the relationship between founders’ occupational background and firm performance. The empirical evidence suggests that founder heterogeneity does not significantly contribute to performance across various key milestones, including patent acquisition, market exit, venture capital funding, or entrepreneurial longevity (Roche et al., 2020). </t>
  </si>
  <si>
    <t>Utilising a cohort of PhD graduates from 39 elite U.S. research universities, this study surveys postgraduates in science and engineering to assess their initial employment choices alongside their ex ante career preferences (n=2,394). The findings suggest that employment preferences are driven not only by immediate benefits but also by long-term career development. Specifically, while employees resource-constricted startups often earn significantly lower wages than those in well-resourced, established enterprises, startups may offer more promising or innovative opportunities that compensate for lower initial pay (Roach and Sauermann, 2024).</t>
  </si>
  <si>
    <t>Focusing on entrepreneurship research published 1972 and 2000, this study employs author co-citation analysis (“ACA”) (McCain, 1990) followed by a questionnaire sent to the identified authors. This dual approach assesses the authors’ own perceptions of these co-citation clusters, validating how judge the structure and categorisation of their collaborative networks (Reader and Watkins, 2006).</t>
  </si>
  <si>
    <t>Utilising a systematic synthesis of qualitative research (Campbell et al., 2003), this study examines how networking positively influences entrepreneurship performance with developing economies. By analysing 13 clusters across Nigeria, Ghana, Kenya, Peru, Colombia, Indonesia, and the Philippines, the research leverages qualitative narratives to uncover the contextual nuances of entrepreneurial behaviour. The authors argue that incorporating case study into evidence-based research facilitates a deeper understanding of nuanced details, which not only generates new theoretical knowledge but also ensures that knowledge remains accessible for practical conceptualisation (Rauch et al., 2014).</t>
  </si>
  <si>
    <t>Adopting a meta-analytic integration approach (Hunter and Schmidt, 2004), this study reviews the relationship between entrepreneurial orientation (“EO”) and firm performance (“FP”) across independent samples (n=51) published between 1981 and 2007. This study incorporates a qualitative assessment of diverse quantitative studies (Lowe et al., 1996); while the dataset is global in scope, the majority of the analysed studies originate from the U.S. The findings suggest that several key areas for theoretical advancement, specifically advocating for the integration of moderating variables, a more granular examination of risk-taking, and a deeper understanding of resource orchestration (Rauch et al., 2009).</t>
  </si>
  <si>
    <t>Focusing on academic spin-offs across four universities in Norway and the U.K., this research utilises qualitative interviews across eight distinctive case studies—pairing one successful and one unsuccessful venture from each institution (n=8). The study examines how pedagogical settings influence the development of entrepreneurial competencies by assessing a range of multivariant indicators (Rasmussen et al., 2014). The findings reveal that university policies often exhibit a bias toward spin-offs led by high-profile “celebrity” professors, suggesting an uneven distribution of institutional support (Louis et al., 1989; Murray, 2004).</t>
  </si>
  <si>
    <t>Grounded on contingency theory and utilising cross-sectional survey data from the Association of University Technology Managers (“AUTM”) in 2003, this research examines the policy implications of technology licensing. By analysing the relationship between technology licensing and transfer performance across 134 U.S. research universities (n=134), the study provides empirical evidence that institutional knowledge transfer policies significantly impact the movement of technology within public research institutions (Powers and McDougall, 2005).</t>
  </si>
  <si>
    <t xml:space="preserve">Emphasising that entrepreneurial learning is a lifelong, continuous process, this study argues that entrepreneurs must constantly enrich their knowledge base to facilitate opportunities exploration, exploitation, and effective challenge management (Westhead and Wright, 1998). Beyond immediate operational tasks, this ongoing learning process is crucial for increasing entrepreneurial longevity. By synthesising prior literature, the research integrates work experience and entrepreneurial knowledge into a comprehensive entrepreneurial learning framework (Politis, 2005). </t>
  </si>
  <si>
    <t>Focusing on the photovoltaic (“PV”) cell industry in the U.S., the research examines the significant difference in knowledge spillovers—measured via academic citations—between startups and established ventures (Polidoro and Jacobs, 2024). By analysing patent data from the Derwent World Patents Index (“DWPI”) alongside scientific journals dedicated to PV development, the study compares innovation outputs across firm types. The empirical findings indicate that startups not only produce a higher volume of inventions but also generate patents that receive significantly more citations from universities than those of established firms.</t>
  </si>
  <si>
    <t>Drawing on Wittgensteinian (1958) practical philosophy, this study suggests that bridging the pedagogical entrepreneurship with everyday knowledge is essential for understanding the entrepreneurial perspective (Ramoglou and McMullen, 2024). From an ontological standpoint, the research argues that viewing entrepreneurial opportunities as ex ante entities existing prior to action is a conceptual misunderstanding. Instead, it posits that such uncertainties are oftern “imaginary” constructs (Knight, 1921), suggesting that entrepreneurial opportunity should be viewed as an orientational rather than a purely intellectual phenomenon.</t>
  </si>
  <si>
    <t>Focusing on non-profit Protestant organisations in the U.S., the research analyses the relationship between entrepreneurial orientation (“EO”) and organisational performance within the congregations of the Evangelical Lutheran Church of America (“ELCA”). Grounded in the theory of religious rational choice (Finke and Stark, 1988), the study utilises data across five selected metropolitan areas to explore how the interaction between EO and environmental munificence (Dess and Beard, 1984) influences congregational outcomes (Pearce II et al., 2010).</t>
  </si>
  <si>
    <t>Drawing on the theory of entrepreneurial action (McMullen and Shepherd, 2006) which posits that opportunity beliefs are an ex ante requirement for actions, this research conceptualises a model for recognising sustainable development opportunities. The framework suggests that identifying such opportunities requires the integration of communal and natural knowledges with existing entrepreneurial knowledges (Patzelt and Shepherd, 2011). The scholars argues that to achieve sustainable outcomes, entrepreneurs must leverage expertise across multiple domains, supported by threat perception, reciprocal altruism (Batson et al., 1987), and self-determination (Ryan and Deci, 2000).</t>
  </si>
  <si>
    <t>O’Shea, R.P., Allen, T.J., Chevalier, A., and Roche, F. (2005)</t>
  </si>
  <si>
    <t>O’Shea et al. (2005)</t>
  </si>
  <si>
    <t>Grounded in resource-based theory (Wernerfelt, 1984), this research utilises data on U.S. academic spin-off from the Association of University Technology Managers (“AUTM”) to examine how various resources—institutional, human capital, financial, and commercial—affect firm performance (O’Shea et al., 2005). The empirical findings (n=987) indicate a significant positive relationship between the institutional dynamics and success commercialisation, driven largely by knowledge accumulation and learning effects within the university environment.</t>
  </si>
  <si>
    <t>Utilising a survey of multiple construct variables measured on 5-point Likert scales, this research emphasises the significance of the dominant logic (Grant, 1988) within an emerging economy. Specifically, the study examines the entrepreneurial dominant logic of Polish small and medium-sized enterprises (“SME”) between 1999 and 2004 (Obloj et al., 2010). The research instrument utilises a questionnaire comprising 23 items: six on proactiveness, five on external orientation, seven on routines, and five on learning. The sample was sourced from a prominent local entrepreneurial magazine to capture the strategic dynamics of Polish market.</t>
  </si>
  <si>
    <t>Focusing on metropolitan regions in Deutschland, the research emphasises the critical role of transfer scouts in connecting diverse stakeholders across academia and industry during the scientific knowledge and technology transfer process (Noack and Jacobsen, 2021). Drawing on focused ethnography (Knoblauch, 2005), the study utilises a case study of eight transfer scouts (n=8) from Berlin and Dresden to examine how these  intermediary organisations facilitate the commercialisation of scientific knowledge between universities and the entrepreneurial ecosystem.</t>
  </si>
  <si>
    <t>Focusing on science parks across various European countries, this research utilises an online survey (n=82) to explore the organisational characteristics of these innovation hubs. By employing a typological analytic approach, the study categorises the parks into three distinct clusters: research, cooperative, and incubator. This framework provides a heterogenetic comparison (Fukugawa, 2013) that illustrates how different science park models bolster innovation, entrepreneurship, and knowledge spillover within European context (Ng et al., 2019).</t>
  </si>
  <si>
    <t>Utilising individual survey data from the U.S. Panel Study of Entrepreneurial Dynamics I (“PSED I”) gathered between 1998 and 2000 (n=64,622), this research argues that the heterogeneity between entrepreneurs and their supporters is a primary driver of organisational emergence (Newbert et al., 2013). The empirical findings indicate that heterogeneous network ties contribute more significantly to the creation of new organisations than homogeneous ties. However, the study further notes that such heterogeneity does not significantly impact the entrepreneur’s cash flow position.</t>
  </si>
  <si>
    <t>Focusing on knowledge spillover within the biotechnology and digital audio industries, this research utilises a dual inductive approach (Eisenhardt, 1989), incorporating individual qualitative interviews (n=46) and oral history analyses (n=58). This study explores how scientists facilitate cumulative innovation while navigating the balance between knowledge sharing and intellectual protection (Nelson, 2016). By categorising spillover behaviours into four tactics—leveraging trust, strategic withholding, delaying, and patenting—the research argues that formalising these strategies can mitigate the tensions inherent in knowledge exchange. Ultimately, this mitigation contributes significantly to advancements in innovation, entrepreneurship, and broader economic growth.</t>
  </si>
  <si>
    <t>Utilising a multiple-case study approach (Eisenhardt and Graebner, 2007) centred on Stanford University, this research examines two distinct organisational contexts to explore the challenges encountered during technological commercialisation (Nelson, 2014). The study conceptualises a framework that links organisational context with commercialisation behaviours and entrepreneurial perceptions. By comparing these environments—defined as exploration within the university and exploitation with the entrepreneurial venture—the research analyses how differing organisational context affect the trajectory of technological advancement.</t>
  </si>
  <si>
    <t>Adopting a mixed-method approach with a concurrent triangulation strategy (Creswell, 2009), this research analyses the commercialisation and competition of two satellite radio ventures—XM and Sirius—prior to their merger. By utilising archival narratives, the study traces the evolution of U.S. satellite radio industry from 1990 to 2005, examining how these firms navigated institutional and market pressures (Navis and Glynn, 2010).</t>
  </si>
  <si>
    <t>Focusing on three key self-regulatory processes—self-control (Tice et al., 2007), grit (Duckworth et al., 2007), and metacognition (Flavell, 1979)—this research examines how ecosystem entrepreneurs navigate the dilemma of balancing competing mindsets to maintain long-term sustainability and innovativeness (Baron and Henry, 2010; Mitchell et al., 2007). The study emphases that high levels of self-regulation can assist entrepreneurs in avoiding the “platform trap”, a state where excessive dependence on a platform hinders independent strategic growth (Nambisan and Baron, 2013).</t>
  </si>
  <si>
    <t>Addressing the “European paradox”—the perceived gap between high-quality research and successful commercialisation—this study argues that Europe continues to lag behind the U.S. and China both theoretically (Argyropoulou et al., 2019) and empirically (Tijssen and van Wijk, 1999). Focusing on European Research Council (“ERC”) funded projects, the research utilises datasets from the ERC Research Information System (“ERIS”) to analyse citation frequencies in the European Patent Office (“EPO”) and the U.S. Patent and Trademark Office (“USPTO”). The empirical evidence reveals that the ERC-funded publications are cited significantly more often in USPTO patents than in EPO patents. Consequently, the authors conclude that knowledge spillover from the ERC is not being effectively captured by the European corporate sector (Nagar et al., 2024).</t>
  </si>
  <si>
    <t>Utilising the KOMPASS dataset, which encompasses firm-level data from Czech’s small and medium-sized enterprises (“SMEs) (n=169), this research examines how international networks and foreign market knowledge affect the internationalisation process (Musteen et al., 2014). The study employs a survey instrument consisting of 18 variables measured on 5-point Likert scales to assess the relationship between these external connections and the firm’s global expansion.</t>
  </si>
  <si>
    <t>Utilising an archival survey of Italian postgraduates enrolled in PhD programmes between 2008 and 2014 (n=9,062), this research argues that gender-balanced academic environments positively influence the entrepreneurial intentions of female students. The empirical findings indicate that the presence of female peers contributes significantly to the mitigation of gender gaps in entrepreneurship-related activities, suggesting that the social proximity plays a critical role in fostering inclusive innovation (Muscio and Vallanti, 2024).</t>
  </si>
  <si>
    <t xml:space="preserve">Emphasising that entrepreneurial discovery is a crucial antecedent to opportunity creation (Alvarez and Barney, 2007), the research highlights the necessity of integrating internal conceptualisation with external data emergence (Gavetti and Levinthal, 2000). Moving beyond the unidimensional, dichotomic frameworks posited in earlier literature (Shaver and Scott, 1991), this study conceptualises a multidimensional four-quadrant model: deliberate search, eureka, legacy, and serendipitous discovery (Alvarez and Barney, 2008). This framework establishes a more holistic perspective within entrepreneurial discovery theory (Murphy, 2011). </t>
  </si>
  <si>
    <t xml:space="preserve">Within the field of familial entrepreneurial dynamics, this research utilises longitudinal data from the U.S. Panel Study of Income Dynamics (“PSID”) to examine the relationship between parental and filial entrepreneurial behaviours (Mungai and Velamuri, 2011). Drawing on mechanisms about familial pervasive effects (Aldrich and Cliff, 2003) and social role modelling (Bandura, 1986), the authors contend that parental entrepreneurship significantly enhances a child’s entrepreneurial propensity. </t>
  </si>
  <si>
    <t>Research in technological academic entrepreneurship suggests that homogeneity among academic entrepreneurs may hinder social capital development (Mosey and Wright, 2007). In examining the relationship between human capital and social capital, the authors argue that entrepreneurial behaviours build social network; however, they emphasise that professional backgrounds in industry versus entrepreneurship produce notably different human capital profiles.</t>
  </si>
  <si>
    <t>Drawing on affective events theory (Weiss and Cropanzano, 1996), this research develops an entrepreneurial experience model that emphasises the stream of events within pre-venture “lived experience”. It posits that a series of events manifesting as entrepreneurial behaviours positively impacts outcomes and performance (Morris et al., 2012). To examine these propositions, the researchers suggest utilising qualitative methodologies, such as life story approach (Rae and Carswell, 2000) and the critical incidents technique (Cope and Watts, 2000).</t>
  </si>
  <si>
    <t>Within the context of entrepreneurial orientation (“EO”) and firm performance (“FP”), this research conceptualises an EO-FP causal framework incorporating strategy, environmental hostility, dynamism, and resources and capabilities. Utilising a firm-level dataset from Centra targeting small- and medium-sized enterprises (“SMEs”) in Spain between 1998 and 2001 (n=434), the findings demonstrates a positive EO-FP relationship (Covin and Slevin, 1989). Further, the results indicate that environmental factors influence strategy (Baum et al., 2001), thereby supporting the multidimensional conceptualisation of EO (Lumpkin and Dess, 1996).</t>
  </si>
  <si>
    <t xml:space="preserve">Within the context of a regional non-profitable medical system in the U.S., this research conceptualises entrepreneurial orientation (“EO”) through three dimensions: risk-taking, innovativeness, and proactiveness (Lumpkin and Dess, 1996). The study examines these as  independent constructs to explore their impact on quitting intention and role ambiguity among both managerial (n=332) and frontline staff (n=1,643) (Monsen and Wayne Boss, 2009). </t>
  </si>
  <si>
    <t>Drawings on entrepreneurial utility-maximisation (Douglas and Shepherd, 2000) within economic theory (Casson, 2003), this research argues that profit-sharing and other incentives serve as primary drivers of work effort (Monsen et al., 2010). Utilising a quantitative experiment involving MBA students  in the U.S. (n=61), this study explores how moderating effects of effort and risk influence the willingness to engage in entrepreneurial behaviours. The empirical findings indicate that a higher expectation of success correlates with a greater willingness to perform entrepreneurial actions.</t>
  </si>
  <si>
    <t>From a cognitive perspective (Neisser, 2014) in entrepreneurial research concerning knowledge structure and decision-making (Mitchell et al., 2002), scholars have recently utilised four distinct approaches to examine entrepreneurial cognition (Mitchell et al., 2007). These include heuristics (Tversky and Kahneman, 1973; Tversky and Kahneman, 1974), entrepreneurial alertness (Kirzner, 1979; Kirzner, 1985), entrepreneurial expertise (Mitchell, 1994; Mitchell et al., 2000), and effectuation (Sarasvathy, 2001; Sarasvathy, 2002). Furthermore, research has expanded to the roles of emotion and affect (Baron, 2008), and the nature of entrepreneurial action (McMullen and Shepherd, 2006).</t>
  </si>
  <si>
    <t>Utilising a dataset from a U.S. medical school covering 1995 to 2004, this research examines how collaboration between academic and industrial scientists influence publication and patents outcomes (Mindruta, 2013). The empirical findings corroborate that scientific publications from both academic and industry produce equivalent value; however, industrial patents interestingly tend to generate higher value than academic publications (Gittelman and Kogut, 2003).</t>
  </si>
  <si>
    <t>Utilising publicly available data for Fortune 1000 companies between 1996 and 2000 (n=898), this research examines the interplay between firm ownership types and entrepreneurial orientation (“EO”), measured by three constructs: innovation, proactiveness, and risk-taking (Rauch et al., 2009b). Posting that role and social identities influence both EO and firm performance, the empirical findings indicate that enterprises owned by a single founder often exhibit higher levels of EO and superior performance (Miller and Le Breton-Miller, 2011).</t>
  </si>
  <si>
    <t>Grounded in the premise that human capital is a primary driver of firm performance (Unger et al., 2011; van der Sluis et al., 2008), the research examines how the education levels of key stakeholders—specifically executives, employees, and consumers—influence entrepreneurial longevity and performance (Millán et al., 2014). Utilising panel data from the European Community Household Panel (“ECHP”) covering the period from 1994 to 2001 (n=13,676), the empirical findings indicate that higher education levels positively impact entrepreneurial outcomes consistent with existing literature (van Praag and van Stel, 2013).</t>
  </si>
  <si>
    <t>In the context of private equity fund acquisitions in the U.K., the research synthesises agency theory (Fox and Marcus, 1992; Jensen, 1993) and strategic entrepreneurship (Ireland et al., 2003), recognising the importance of resources and capabilities and their complementary contributions (Meuleman et al., 2009). Utilising the archival data from private equity fund acquisitions over a decade (1993-2003, n=238) to examine performance implications, the empirical findings indicate that divisional acquisitions often improve efficiency rather than profitability in terms of value creation in entrepreneurship (Castanias and Helfat, 2001).</t>
  </si>
  <si>
    <t>Drawings on the evaluation of entrepreneurial experiences from a career perspective (Burton et al., 2016; Frederiksen et al., 2016), this research utilises Statistics Denmark’s IDA database alongside with a sample of Danish university graduates from 1990 to 1998 (n=313,705). The study explores the market value of entrepreneurial experiences within the labour market (Merida and Rocha, 2021). The empirical findings indicate that graduates with early entrepreneurial experiences often receive superior employment offers in the long term compared to non-entrepreneurs, consistent with the pay premium observed for candidates with diverse competitive backgrounds (Dokko et al., 2009).</t>
  </si>
  <si>
    <t>Drawings on institutional theory (North, 1990; North, 2005), this research argues that opportunity-motivated entrepreneurship (“OME”) increases as opportunity costs decrease, while necessity-motivated entrepreneurship (“NME”) rises with a reduction in transaction costs (McMullen et al., 2008). Utilising datasets from the Global Entrepreneurship Monitor (“GEM”) and the Index of Economic Freedom (“IEF”), the research analyses the relationships between OME, NME, GDP per capita, and various dimensions of economic freedom—trade, fiscal, and property rights—to compare entrepreneurial behaviours in developed versus developing countries. Their empirical findings indicate that labour markets with high wages are unlikely to attract entrepreneurship, even with high level of economic freedom encourage such behaviours.</t>
  </si>
  <si>
    <t>Through a meta-analysis of the literature on entrepreneurial support organisations (“ESOs”) (n=337), this research categorises ESOs into five distinct groups: incubators, science parks, accelerators, maker spaces, and co-working spaces. The study examines the complex relationships between ESO, entrepreneurs, and other external stakeholders (Bergman and McMullen, 2022). Highlighting that a balance between an ESO’s influence and entrepreneur’s autonomy foster development (Ellerman, 2005), this research contends that  ESOs should adopt a vision of fostering self-sufficiency through the principles of integration and self-control (McGregor, 1960).</t>
  </si>
  <si>
    <t>This research provides an overview of three bodies of literature on international entrepreneurship (“IE”), highlighting various theoretical approaches (McDougall-Covin et al., 2014). Through a meta-analysis of IE literature, the first study distinguishes between entrepreneurial orientation (“EO”) and international entrepreneurial orientation (“IEO”) to highlight differences across cultures, socioeconomic, and institutional environments (Covin and Miller, 2014). Building on cognitive theory, the second study delineates individual experiences through heuristic reasoning (“HR”) and analogical reasoning (“AR”) to foster advanced comparative reasoning in IE research (Jones and Casulli, 2014). Finally, utilising the five principles of effectuation, the third research posits that effectual IE significantly facilitates entrepreneurial internationalisation in both developed and emerging economies, helping to resolve conflicts when encountering challenges (Sarasvathy et al., 2014).</t>
  </si>
  <si>
    <t>Grounded in the debates on entrepreneurial incentives (Kirzner, 1985) and subsequent theoretical clarification (Kirzner, 2009), this research summarises several criticisms and solutions from prior literature to seek a better understanding of entrepreneurial alertness and incentives, given their inherent ambiguities (McCaffrey, 2014). While some argue that entrepreneurial alertness may not exist due to its discovery-based ontology (Fiet, 2007); alternative interpretations involving either opportunity discovery or creation, or a combination of both. The author emphasises that entrepreneurs may find it difficult to identify specific traits of incentives, alertness, and opportunities due to their exogenous nature.</t>
  </si>
  <si>
    <t>Utilising a case study approach that included multiple semi-structured interviews with founders and scientists across six biotechnological firms in Germany between 2000 and 2001 (n=6), this research examines how social capital dynamics affect firm performance (Maurer and Ebers, 2006). The study highlights that social capital is a key driver of success, specifically, the findings suggest that entrepreneurial performance is enhanced when connection with the scientific community are well-maintained.</t>
  </si>
  <si>
    <t>Adopting the twin publications discovery (Bikard, 2020) and analytic framework (Bikard and Marx, 2020), the researchers examine team composition within those (mostly back-to-back) articles (n=23,851). This study explores how the reputation of scientists affects academic commercialisation (Marx and Hsu, 2022).</t>
  </si>
  <si>
    <t>Utilising a Likert scale survey administered to technological entrepreneurs at research university-affiliated incubators in the U.S. (n=166), this research examines two distinct human capital factors—general and special—to explore how different type of human capital influence the entrepreneurial opportunity identification (Ardichvili et al., 2003; Shane, 2000). The empirical evidence indicate that both general and specific human capital contribute to the search and discover of entrepreneurial opportunities (Marvel, 2013).</t>
  </si>
  <si>
    <t>This research conceptualises a two-step model of entrepreneurial opportunity recognition (“OR”) (Hills et al., 1999; Lumpkin et al., 2004) to examine how organisational learning (“OL”) influence the discovery and formation steps of the OL process (Lumpkin and Lichtenstein, 2005). This conceptual framework utilities three learning perspectives—behavioural, cognitive, and situative/action-oriented (Greeno et al., 1996)—while situating the OR process within the systems theory of creativity (Csikszentmihalyi, 1997).</t>
  </si>
  <si>
    <t>Utilising an invention-level database from the University of California (“UC”) spanning 1981 to 1999, this research examines the relationships between academic invention, their commercialisation life cycles, and their return performance (Lowe and Ziedonis, 2006). This study argues that overoptimistic perceptions influence entrepreneurial decision-making, subsequently affecting the entire life cycle of an invention—from initial commercialisation to end-of-life—as well as its overall financial returns.</t>
  </si>
  <si>
    <t xml:space="preserve">Inspired by the concept of faultlines within entrepreneurial teams (Lau and Murnighan, 2005), this research examines how the complex relationships between founders and investors influence the opportunities identification process (Lim et al., 2013). The authors emphasise that faultlines within a new venture team may adversely affect decision-making among key stakeholders, subsequently impacting the quality of identified entrepreneurial opportunities (Thatcher and Patel, 2012). </t>
  </si>
  <si>
    <t>Drawing on the concept of the entrepreneurial learning environment (Cohen and Levinthal, 1989; Cohen and Levinthal, 1990), this research posits that a perceived hostile learning environment significantly influences the entrepreneurial behaviours—specifically entry timing and strategic decision-making (Lévesque et al., 2009). Given that learning is vital in high-tech sectors, the authors argue that knowledge spillovers are more impactful than internal research and development (“R&amp;D”), essentially, learning through observation and interaction is more effective than direct participation alone. To test these dynamics, the study proposes an experimental framework to examine the critical intersections between learning and entrepreneurial decision-making.</t>
  </si>
  <si>
    <t>Entrepreneurialism reform at universities began at Germany since late nineteenth century and the academic conglomeration expanded to the globe after huge success had been seen at the U.S. in 1940s (Ben-David, 2017). This research appraises the bidding system as the lynchpin for the success of research universities in the U.S as this system provides the source of funding for research projects effectively and efficiently (Lehrer et al., 2009).</t>
  </si>
  <si>
    <t>By synthesising two major U.S. labour market datasets—Burning Glass Technologies (“BGT”) and Crunchbase (“CB”)—spanning 2010 to 2019, this research develops a novel approach to measuring venture expansion by identifying significant spikes in job postings (Lee and Kim, 2024). This methodology allows for an examination of how scaling timing influences entrepreneurial decision-making and subsequent firm survival. The empirical evidence indicates that ventures attempting to scale during their early stage face a significantly higher risk of failure compared to those that delay expansion until a later stage.</t>
  </si>
  <si>
    <t>By leveraging a case study methodology featuring intensive interviews with three French enterprise groups, this research examines the evolutionary stages of small-business groups—specifically integration, separation, diversification, and internationalisation (Lechner and Leyronas, 2009). The study explores how these developmental shifts over time influence business growth and organisational structure.</t>
  </si>
  <si>
    <t>The research reviews the literature on academic technological spinoffs in Oxfordshire, U.K.—encompassing three universities and various public research laboratories—evaluate their firm performance (Lawton Smith and Ho, 2006). The study highlights Oxford University’s status as a top-tier institutions for commercialisation, noting that while it leads most of Europe, it trails only Sweden’s Chalmers and Standard in the U.S. Furthermore, the authors identify Oxford’s internal technology transfer office, Isis innovation, as the lynchpin of the university’s highly successful commercialisation system.</t>
  </si>
  <si>
    <t xml:space="preserve">Utilising the longitudinal datasets of LISA from Statistics Sweden targeting individual completed a university degree during the five year between from 2002 and 2006 (n=215,388), the research examine how relationships between the localisation of nascent entrepreneurship along with other economic and social factors and their entrepreneurial behaviours if pursuing entrepreneurship (Larsson et al., 2017). The authors conclude that university graduates from metropolitan like Stockholm tend to prefer pursue their entrepreneurship rather than high salaried employment due to agglomeration effects (Glaeser, 2007). </t>
  </si>
  <si>
    <t xml:space="preserve">By introducing the novel construct of the resource-induced coping heuristic (“RICH”) to conservation of resource (“COR”) theory, this research examines how RICH—comprising resource acquisition, protection, and development—shapes cognitive heuristics (Lanivich, 2015). Utilising a 48-question survey on a 7-point Likert scale (Haynie and Shepherd, 2009), the study conducted two investigations among university students (n=332) and alumni (n=259) in the U.S. The empirical findings suggest that RICH positively influences the perception of entrepreneurial performance. </t>
  </si>
  <si>
    <t>In the contexts of small-scale entrepreneurship within emerging markets, this research utilises a longitudinal survey—conducted four times over an 18-month period—targeting owner-entrepreneurs (n=646) in Kampala, Uganda, to examine the severe impacts of business disruptions (Kundu et al., 2024). The empirical evidence reveals that these vulnerable communities facing persistent daily challenges; however, the study suggests that resource redundancy can foster resilience, protecting both the entrepreneurs and their ventures from external shocks.</t>
  </si>
  <si>
    <t>This research posits that a sustainability orientation (“SO”) positively impacts entrepreneurial intention (“EI”); however, a paradox exists where exposure to the professional working environment often diminishes this SO-EI effect (Kuckertz and Wagner, 2010). Utilising a two-round survey on a 5-point Likert scale targeting university students (n=357) and alumni (n=162) in Germany, this study evaluates the SO-EI relationship through various metrics. These include a 6-item scale for sustainability orientation and a 3-item scale assessing attitude towards self-employment to further explore dynamics of these constructs.</t>
  </si>
  <si>
    <t>Drawings on the concepts of computable economics (Velupillai, 2005), this research posits that there is no universal algorithm for identifying the “best” enterprises, nor is there an algorithm capable of predicting entrepreneurial opportunity costs (Koppl, 2008). The study emphasises that entrepreneurship is defined by a market process—a non-deductive discovery mechanism—rather than a pre-determined equilibrium.</t>
  </si>
  <si>
    <t xml:space="preserve">Utilising an inductive case study of academic spinoffs from a Belgian university (n=9), this research explores the challenges inherent in the commercialisation process—specifically the transition of academic knowledge from public research institutes (“PRIs”) to science-based entrepreneurial firms (“SBEFs”). The study emphasises that the success depends on robust collaboration between technology transfer offices (“TTOs”), transitioning scientists, entrepreneurs, and venture capital investors (Knockaert et al., 2011). </t>
  </si>
  <si>
    <t>In the context of an academic hospital emergency department in the U.S., the research emphasises that the organisational setting is vital to team performance. The empirical findings indicate that the integration of temporary team members can lead to the efficient and effective execution of complex tasks, which significantly enhance overall team performance (Kim et al., 2023).</t>
  </si>
  <si>
    <t>Drawings upon the  cognitive style index (“CSI”) framework (Allinson and Hayes, 1996), this research employs a comprehensive survey instrument integrating constructs from sixteen personality factors (Cattell and Mead, 1973), intuition (Myers, 1962), work environment  (Gordon, 1973), learning styles (Honey and Mumford, 1986), critical thinking analysis (“CTA”) (Kirton, 1978). The research posits that cognitive style significantly influences self-efficacy perceptions, entrepreneurial intentions, and nascent in entrepreneurial activity (Kickul et al., 2009). Utilising a 7-point Likert scale administered to a sample of postgraduate students at a U.S. university (n=138), the empirical findings suggest that individuals with intuitive cognitive styles exhibit significantly stronger entrepreneurial intentions compared to those with analytic styles.</t>
  </si>
  <si>
    <t xml:space="preserve">Drawing on the theory of social and emotional aging (Charles and Carstensen, 2009), this research introduces the “Hebe effect”, arguing that an individual’s perception of being biologically younger can serve as emotional buffer against challenges and uncertainty, ultimately enhancing entrepreneurial well-being (Kibler et al., 2024). Utilising longitudinal archival data among entrepreneurs across four European developed countries (n=840) in 2020, this study conceptualises a framework to explore the complex relationship between biological age and emotional exhaustion. By identifying the perception of the age gap as a key moderator, the research examines how the Hebe effect influences both entrepreneurial strategy and phycological well-being. </t>
  </si>
  <si>
    <t>The research applies grounded theory to the Eastern African family entrepreneurship landscape to explore how family and community connections drive business activity (Khavul et al., 2009). Based on eight case studies in Kenya and Uganda conducted between 2000 and 2003 (n=8), the study contends that entrepreneurs must leverage social ties and manage competing familial obligations. The findings position entrepreneurship as a primary vehicle for poverty alleviation in developing countries.</t>
  </si>
  <si>
    <t>Franchising frequently operates without several essential entrepreneurial dimensions, including innovation, opportunity discovery, self-discipline, autonomous decision-making, and proactive risk-taking strategy. Consequently, this research advocates for a more robust evolution of theoretical development within franchising (Ketchen et al., 2011).</t>
  </si>
  <si>
    <t xml:space="preserve">Utilising an experimental survey conducted from 2020 until 2022 across three rapidly developing cities in Rwanda (n=1,965), this research examines the causal relationship between customer feedback decisions and the resulting business adaptations within the in entrepreneurial feedback mechanism (Kaul et al., 2025). The empirical findings highlight that these feedback loops significantly enhance both customer recall and positive spillovers, which serve as critical catalysts for entrepreneurial development. </t>
  </si>
  <si>
    <t>Utilising a qualitative interview approach with Ghanaian microenterprises between 2022 and 2023 (n=45), the research explores the multifaceted digitalisation challenges faced by entrepreneurs in developing economies (Karanasios et al., 2025). Within these resource-constrained environments, the empirical findings suggest that digital bricolage serves as a vital complement to bricoleurs possessing specialised skillsets (Baker and Nelson, 2005), as leveraging digital bricolage effectively overcomes constraints and enhances overall entrepreneurship activity.</t>
  </si>
  <si>
    <t>While price-fixing cartels typically suppress market competition (Connor and Lande, 2006) and are often associated with reduced supply and diminished innovation (Pate, 2003), this research contends that such non-competitive environments can, paradoxically, enhance both the intention and breadth of innovation (Kang, 2025). Utilising a comprehensive dataset of colluding enterprises (n=1,818) within 461 cartel cases, the empirical findings reveal a significant surge in patent filings during the periods of cartels dominance. Notably, this innovation momentum reversed once the cartels were dissolved, suggesting a complex relationship between collusion and technical output.</t>
  </si>
  <si>
    <t>Drawings on entrepreneurial sociology (Aldrich et al., 1998; Thornton, 1999), this research utilises multidisciplinary datasets related to U.S. mutual funds from 1979 to 2006 to examine how the career and academic histories of fund managers influence entrepreneurial behaviour. Analysing a sample of 6,289 mutual fund managers 7,047 hedge fund managers, the study explores the impact of professional and academic networks on both individual and peer-level entrepreneurship. The empirical findings suggest that academic peers significantly shape entrepreneurial intent; specifically, individuals from elite institutions who translation into entrepreneurship tend to take higher risks, driven by the strong influence of their academic cohorts (Kacperczyk, 2013).</t>
  </si>
  <si>
    <t>Grounded in status characteristics theory (Berger et al., 1972; Ridgeway, 1991), this research utilises two studies of postgraduate students at European universities to examine how expertise and diffuse status influence the allocation of roles within nascent ventures. Acknowledging that most nascent teams adopt upper echelon practices (Hambrick and Mason, 1984), these quasi-experimental findings indicate that gender, ethnicity, and prior achievement significantly drive position allocation. Specifically, the data reveal a status hierarchy where white males with academic honours are consistently ranked higher than their peers (Jung et al., 2017).</t>
  </si>
  <si>
    <t>Drawings on industrial emergence prospectives (Oviatt and McDougall, 2005; Wormald et al., 2021), this research investigates the dynamics of cross-border knowledge spillover between intermediaries from 2013 to 2019 (Jue-Rajasingh, 2025). Utilised datasets from the Global Alliance for Clean Cookstoves, this study employs a mixed-methods approach: first, a quantitative analysis of clean cookstove manufacturers (n=676) leveraging secondary knowledges address rural pollution; and second, qualitative interviews with selected cookstove organisations (n=18). This research contends that knowledge spillovers facilitated by second-order intermediaries are more impactful than those via first-order intermediaries, highlighting their crucial role in fostering innovation within emerging economies.</t>
  </si>
  <si>
    <t>Drawings on upper echelons theory (Hambrick and Mason, 1984) within the context of Chinese high-tech manufacturing, this research investigates how C-suite executives with academic backgrounds influence corporate strategy. The study initially posits that academic prestige confers higher social status, thereby increasing a firm’s intention to adopt new technologies and invest in research and development (“R&amp;D”). Utilising a comprehensive firm-level dataset from 1985 to 2018 (n=1,645)—integrating patent data from the Dawei Innojoy Patent Search Database, innovation metrics from Chinese Innovation Research Database, and financial data from the China Stock Market &amp; Accounting Research (“CSMAR”)—the research examines the nexus between academic leadership and innovation performance (Ju et al., 2023). Paradoxically, the empirical findings reveal that an executive’s functional role within the upper echelons is a more significant driver of corporate innovation and R&amp;D than their academic credentials alone.</t>
  </si>
  <si>
    <t>Drawings on evolutionary economics (Nelson and Winter, 1982) and the premise that entrepreneurial strategies is is the lynchpin to organisational success (McGrath and MacMillan, 2000), this research conceptualises an aggregated corporate entrepreneurship (“CE”) strategic framework (Ireland et al., 2009). By identifying key antecedents, strategic components, and consequential elements, the study establishes a foundation for the 4i approach—intuition, interpretation, integration, and institutionalisation (Dutta and Crossan, 2005)— to provide a roadmap for future CE research.</t>
  </si>
  <si>
    <t>From the prospective of Italian academic scientists, this research examines the extrinsic and intrinsic factors that motivate collaborative knowledge spillovers between academia and industry (Iorio et al., 2017). Utilising a specialised dataset on knowledge transfer (“KT”), the empirical findings reveal that KT motivation is multiterminal. Extrinsic drivers encompass reputation, professional promotion, and pecuniary rewards, while intrinsic drivers encompass personal satisfaction, self-esteem, competence, and the advancement of societal status. Notably, the study contends that trust-building between academic and business partners exerts a stronger motivation influence on KT intensity than to KT frequency.</t>
  </si>
  <si>
    <t xml:space="preserve">Utilising an experimental study among medical practitioners across five German hospitals (n=352), the research examines the impact of performance ranking on practitioners producers (Huesmann et al., 2025). </t>
  </si>
  <si>
    <t>While working-from-home (“WFH”) offers increased flexibility, it may also limit promotion opportunity (Bloom et al., 2015)—a trade-off has gained prominence since the COVID-19 lockdowns. By comparing remote job openings in the U.S. entrepreneurial labour market before and after March 2020, this research argues that more experienced and diverse candidates, specifically women and underrepresented minorities (“URM”), show a heightened interest in remote roles (Hsu and Tambe, 2025). This study contends that  this preference in driven by the advantages of reduced vis-à-vis contact and increased spatial and temporal flexibility.</t>
  </si>
  <si>
    <t>Utilising a dataset of Entrepreneurship Laboratory at Massachusetts Institute of Technology (“MIT”) assembling alumni from both MIT and Harvard (n=149), this research examines how venture capital (“VC”) sourcing and valuation are influenced by multidisciplinary organisational capitals (Hsu, 2007). The empirical findings indicate that human and social capital act as complements in the entrepreneurial process. The study highlights a “celebrity effect”, wherein high levels of human capital significantly increase startup valuations and strengthen the likelihood of securing VC connections (Gompers et al., 2006).</t>
  </si>
  <si>
    <t>Set within the context of entrepreneurship in the Western U.S., this research employs a conjoint experimental approach to examine how the environmental factors and personal traits influence decision-making (Holland and Shepherd, 2013). Utilising a sample of business owners (n=100) sourced from the Department of Commerce Business Entity List, the study evaluates factors such as financial performance, non-monetary benefits, opportunity costs, and outcome expectation. Notably, the experimental findings reveal no significant difference in entrepreneurial decision-making between high-adversity and low-adversity scenarios.</t>
  </si>
  <si>
    <t>Drawings on network embeddedness theory (Hite, 2003) within Western U.S. computer industry, this research utilises a qualitative methodology involving seventeen emerging entrepreneurs (n=17). The study examines the multifaceted relationship between relationally embedded connections (Granovetter, 1985) and core entrepreneurial activities, including decision-making, opportunity discovery, and resource mobilisation (Hite, 2005). Centring on trust as the lynchpin of these professional partnerships, the research contends that the evolution of relationally embedded networks is a significant determinant of both entrepreneurial emergence and long-term firm performance.</t>
  </si>
  <si>
    <t>Focusing on the historical context of emerging markets, specifically the Russian Empire, this research utilises the RUSCORP (Owen, 2006) to examine the corporate operations during Tsarist era between 1869 and 1913 (Hillmann and Aven, 2011).</t>
  </si>
  <si>
    <t>Drawings on institutional theory (Meyer and Rowan, 1977) and the premise that social movements catalyse both the decline of established industries and the emergence of nascent ones, this research investigates the impacts of the temperance movements on beverage industry. Specifically, the study examines how the Woman’s Christian Temperance Union (“WCTU”) influenced the strategic trajectories of two distinct enterprises—Pabst Brewing Company and Pepsi-Cola—between 1870 and 1920 (Hiatt et al., 2009).</t>
  </si>
  <si>
    <t>The University of Chicago is renowned for establishing political science on a rigorous scientific foundation (Merriam, 1921). This research investigates the historical development of the Chicago School, specifically examining how faculty members expanded their department’s influence and shaped external institutions between 1920 and 1940. By analysing the placement of doctoral alumni into key professorial roles, the study demonstrates how the department leveraged its own dissertations to populate faculties across the country (Heaney and Hansen, 2006).</t>
  </si>
  <si>
    <t>Drawings on knowledge spillover theory of entrepreneurship (Acs et al., 2009; Braunerhjelm et al., 2010), this research examines how social networking among academic entrepreneurs influences their entrepreneurial behaviour (Hayter, 2016). Specifically, the study explores the composition of these social networks and their distinct contributions to the entrepreneurial outcomes. Furthermore, the research investigates the longitudinal of these social networks, analysing how their structure and influence shift over time.</t>
  </si>
  <si>
    <t>Drawings on the entrepreneurship and industry evolution theories (Audretsch et al., 2004), this research explores the historical evolution of nascent magazines in the U.S. between 1741 and 1860 (Haveman et al., 2012). The study suggests that the future scholarship should examine how the dynamic interplay between environmental opportunities and institutional constraints shapes the trajectory of entrepreneurial activity over time.</t>
  </si>
  <si>
    <t>Employing a two-stage inductive methodology, this research compares student cohorts from two distinct economies: Croatia and New York. The first stage comprises a pilot study of MBA students at the University of Osijek (2000-2003, n=20), followed by a second stage focused on the National Foundation for Teaching Entrepreneurship (“NFTE”) in New York City (2004-2006). By applying a counterfactual approach to these case studies, the research analyses how personal contingencies influence entrepreneurship education (Harmeling and Sarasvathy, 2013).</t>
  </si>
  <si>
    <t>Focusing on nascent small-scale entrepreneurship, this research utilises a qualitative approach to investigate how multidisciplinary entrepreneurial support frameworks—categorised into four distinct groups—influence firm growth and long-term sustainability. Drawing on a 1996 Canadian firms (n=48), the study evaluates the efficacy of these support structures in fostering business development (Hanlon and Saunders, 2007).</t>
  </si>
  <si>
    <t>Drawing on a survey of multidisciplinary academic scientists (n=1,598) at U.S. doctoral-granting research universities, this study explores the complex interplay between grant submission outcomes, social networks, and individual cognitive traits (Haller and Welch, 2014). The empirical findings suggest that while overconfidence and the illusion of control negatively impact the frequency of grant submissions, these same traits paradoxically correlate with a higher likelihood of receiving awards.</t>
  </si>
  <si>
    <t>Employing an experimental methodology among business students at an Indian university (n=429), this study utilises a 5-point Likert scale to examine the relationship between masculinity-femininity stereotypes and the perception of nascent entrepreneurial opportunities literature (Gupta et al., 2013). By categorising these stereotypes into “subtle” and “blatant” types, the research provides empirical evidence that different forms of gender stereotyping significantly influence entrepreneurial behaviours, aligning with existing literature (Wheeler and Petty, 2001).</t>
  </si>
  <si>
    <t>Utilising a longitudinal individual dataset from the U.S. Census Bureau (2005-2018), this research examines the influence of online platforms on self-employment within six housekeeping-related occupations (Guo et al., 2025). The empirical evidence suggests that these online gig platforms, such as TaskRabbit, serve as a complement to middle-skilled managerial tasks. Conversely, low-skilled roles remain largely unaffected by the emergence of these digital intermediaries.</t>
  </si>
  <si>
    <t>Adopting a framework of six entrepreneurial competencies— opportunity, relationship, conceptual, organising, strategic, and commitment (Man et al., 2002)—this study investigates the negative impact of certain organisational and individual attributes (Gümüsay and Bohné, 2018). Through an analysis of semi-structured interviews in 2009/2010 with multidisciplinary stakeholders at University of Oxford (n=55), this research pinpoints three primary categories of inhibitors: relational, structural, cultural-cognitive. By identifying these barriers, the study provides actionable insights to foster competency development within academic and entrepreneurial ecosystems.</t>
  </si>
  <si>
    <t>Building on the premise that industrial funding fosters both industry collaboration and pedagogical knowledge spillovers (Blumenthal et al., 1996), this research utilises a survey of 1,967 professors in Norwegian universities (n=1,967) to examine the link between research commercialisation and academic performance (Gulbrandsen and Smeby, 2005). The study, conducted in 2001, provides a comprehensive analysis of how external funding structures influence scholarly output and engagement.</t>
  </si>
  <si>
    <t>Adopting theoretical framework based on diverse antecedents of productivity—specifically human, knowledge, and entrepreneurship capitals—this research examines how resources and capabilities of entrepreneurial universities influence regional economic growth (Guerrero et al., 2015). The study employs an exploratory approach, analysing secondary data from the Higher Education Funding Council for England (“HEFEC”), the Higher Education Statistics Agency (“HESA”), and the Centre for International Competitiveness (“CIC”). The sample focuses on 147 rural entrepreneurial universities in the U.K. (n=147), excluding the pre-1992 institutions (as known as the Russell Group). The empirical findings indicate that knowledge transfer is the primary economic driver for rural entrepreneurial universities; however, academic spinoffs are associated with the highest economic growth within the Russell Group.</t>
  </si>
  <si>
    <t>By integrating entrepreneurial orientation (“EO”) and perceptions of interdependence within franchisor-franchisee partnerships into a unified franchising internationalisation framework, the research argues that such entrepreneurial partnerships are primary drivers of franchise performance and expansion (Grewal et al., 2011). The study highlights how the alignment of strategic goals and mutual reliance facilitates successful cross-border growth.</t>
  </si>
  <si>
    <t>Employing a mixed-methods approach involving 79 teams participating in nascent entrepreneurship competitions held across the various regions of the U.S., this research investigates how collective psychological ownership emerges to influence team performance and commitment (Gray et al., 2020). The empirical evidence suggests that leadership aimed at fostering a sense of psychological ownership is crucial for driving team growth and effectively resolving internal conflicts.</t>
  </si>
  <si>
    <t>Through a systematic review of 144 experimental studies in the field of entrepreneurship (n=144), the research identifies significant concerns regarding external validity (Grégoire et al., 2019). Specifically, they argue the generalisation of experimental findings across diverse contexts and the extent to which theoretical constructs accurately reflect real-world phenomena remain primary challenges. To address these gaps, the study provides a comprehensive practical guide for designing and conducting research experiments within an entrepreneurship framework.</t>
  </si>
  <si>
    <t>Examining maternity leave reform within the Canadian labour market, this research investigates the choice mothers make between pursuing entrepreneurship and returning to their previous positions during the one-year “career-protection” (Gottlieb et al., 2022). The empirical findings indicate that career protection significantly facilitates entry into entrepreneurship. Specifically, the study contends that this employment safeguard acts as vital safety net, as these nascent entrepreneurs might not have pursued new ventures without the security of a guaranteed return to their former roles.</t>
  </si>
  <si>
    <t>Drawing on organisational ecology (Hannan and Freeman, 1989), which posits that population density drives both legitimacy and competition (Dobrev and Gotsopoulos, 2010), this research examines how the density of entrepreneurship population within universities influences the sustainability of academic spinoffs (Gotsopoulos and Pitsakis, 2024). Analysing the longevity of 1,731 academic spinoffs across 113 U.K. institutions between 1993 and 2017 (n=1,731), the empirical evidence suggests that an “overcrowding” effect occurs, where excessive density translates into heightened competition that may undermine firm survival.</t>
  </si>
  <si>
    <t>Drawings on institutional theory (North, 1990), which posits that economic freedom shapes both opportunities and activities in entrepreneurship (Baumol, 1990), the research utilises U.S. Census Bureau datasets to examine how state-level variations in economic freedom influence entrepreneurial activity and labour market dynamics (Gohmann et al., 2008). The empirical findings indicate that impact of economic freedom varies significantly by sector. Specifically, an increase in economic freedom index incorporates with a surge in business and personal services; conversely, industries such as healthcare, social, and legal services experience a slowdown as economic freedom decreases.</t>
  </si>
  <si>
    <t>Set within the context of a masculine emerging economy—specifically Uganda—the research employs an experimental mentorship program (n=930) to examine the impact of gender-matched mentorship on firm performance (Germann et al., 2024). The empirical findings indicate that female entrepreneurs derive greater benefit from same-gender mentors than from opposite-gender counterparts. This disparity is attributed to the increased effectiveness of teaching style within gender-congruent pairings (Carrell et al., 2010).</t>
  </si>
  <si>
    <t>Grounded in the foundational entrepreneurial orientation (“EO”) frameworks (Covin and Slevin, 1989; Miller, 1983), this research refines both second-order reflective and formative frameworks by applying consistent antecedents and consequences (MacKenzie et al., 2005)—namely innovativeness, proactiveness, and risk-taking propensity. The study emphasises that construct misspecification must be avoided to ensure high construct validity, while measurement remains consistent across respondent groups (Hansen et al., 2011). Furthermore, the scholars argue that any modifications to these constructs must be carefully evaluated to preserve generalisability of the EO model (George and Marino, 2011).</t>
  </si>
  <si>
    <t>This research synthesises contemporary literature to provide a “rhythmic” overview of entrepreneurship, examined through the lens of diverse national perspectives. By integrating theoretical frameworks into a single, cohesive analysis, this study generates a synergy that can significantly advance the evolution of entrepreneurship research (Gartner, 2008).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</si>
</sst>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83" zoomScale="125" zoomScaleNormal="140" workbookViewId="0">
      <selection activeCell="D85" sqref="D85"/>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1637</v>
      </c>
      <c r="D1" s="5" t="s">
        <v>1</v>
      </c>
      <c r="E1" s="5" t="s">
        <v>1640</v>
      </c>
      <c r="F1" s="5" t="s">
        <v>2010</v>
      </c>
      <c r="G1" s="5" t="s">
        <v>1638</v>
      </c>
      <c r="H1" s="5" t="s">
        <v>1639</v>
      </c>
      <c r="I1" s="3" t="s">
        <v>74</v>
      </c>
      <c r="J1" s="3" t="s">
        <v>75</v>
      </c>
      <c r="K1" s="5" t="s">
        <v>2</v>
      </c>
      <c r="L1" s="5" t="s">
        <v>168</v>
      </c>
      <c r="M1" s="1" t="s">
        <v>169</v>
      </c>
      <c r="N1" s="5" t="s">
        <v>3</v>
      </c>
      <c r="O1" s="1" t="s">
        <v>4</v>
      </c>
      <c r="P1" s="1" t="s">
        <v>5</v>
      </c>
      <c r="Q1" s="1" t="s">
        <v>6</v>
      </c>
      <c r="R1" s="1" t="s">
        <v>1667</v>
      </c>
      <c r="S1" s="5" t="s">
        <v>1666</v>
      </c>
      <c r="T1" s="5" t="s">
        <v>1668</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1211</v>
      </c>
      <c r="B3" s="10" t="s">
        <v>1669</v>
      </c>
      <c r="C3" s="3" t="s">
        <v>373</v>
      </c>
      <c r="D3" s="3" t="s">
        <v>374</v>
      </c>
      <c r="E3" s="3" t="s">
        <v>1641</v>
      </c>
      <c r="F3" s="3" t="s">
        <v>2011</v>
      </c>
      <c r="G3" s="3">
        <v>1</v>
      </c>
      <c r="H3" s="3" t="s">
        <v>1978</v>
      </c>
      <c r="I3" s="3" t="s">
        <v>1342</v>
      </c>
      <c r="K3" s="3" t="s">
        <v>17</v>
      </c>
      <c r="L3" s="6" t="s">
        <v>186</v>
      </c>
      <c r="M3" t="s">
        <v>173</v>
      </c>
      <c r="N3" s="3" t="s">
        <v>375</v>
      </c>
      <c r="O3" t="s">
        <v>9</v>
      </c>
      <c r="P3" t="s">
        <v>5</v>
      </c>
      <c r="Q3" t="s">
        <v>9</v>
      </c>
      <c r="R3" t="str">
        <f t="shared" ref="R3:R66" si="0">IF(LEFT(S3, 10) = LEFT(C3,10), IF(LEFT(T3, 10) = LEFT(D3,10), "Both", "Authors"), IF(LEFT(T3, 10) = LEFT(D3,10), "Title", ""))</f>
        <v>Title</v>
      </c>
      <c r="S3" s="3" t="s">
        <v>1669</v>
      </c>
      <c r="T3" s="3" t="s">
        <v>374</v>
      </c>
    </row>
    <row r="4" spans="1:20" ht="136" x14ac:dyDescent="0.2">
      <c r="A4" t="s">
        <v>1212</v>
      </c>
      <c r="B4" s="10" t="s">
        <v>1670</v>
      </c>
      <c r="C4" s="3" t="s">
        <v>170</v>
      </c>
      <c r="D4" s="3" t="s">
        <v>171</v>
      </c>
      <c r="E4" s="3" t="s">
        <v>1648</v>
      </c>
      <c r="F4" s="3" t="s">
        <v>2012</v>
      </c>
      <c r="G4" s="3">
        <v>1</v>
      </c>
      <c r="H4" s="3" t="s">
        <v>2040</v>
      </c>
      <c r="I4" s="3" t="s">
        <v>1343</v>
      </c>
      <c r="J4" s="3" t="s">
        <v>1344</v>
      </c>
      <c r="K4" s="3" t="s">
        <v>7</v>
      </c>
      <c r="L4" s="6" t="s">
        <v>172</v>
      </c>
      <c r="M4" t="s">
        <v>173</v>
      </c>
      <c r="N4" s="3" t="s">
        <v>8</v>
      </c>
      <c r="O4" t="s">
        <v>4</v>
      </c>
      <c r="P4" t="s">
        <v>5</v>
      </c>
      <c r="Q4" t="s">
        <v>6</v>
      </c>
      <c r="R4" t="str">
        <f t="shared" si="0"/>
        <v>Both</v>
      </c>
      <c r="S4" s="3" t="s">
        <v>1670</v>
      </c>
      <c r="T4" s="3" t="s">
        <v>171</v>
      </c>
    </row>
    <row r="5" spans="1:20" ht="221" x14ac:dyDescent="0.2">
      <c r="A5" t="s">
        <v>1213</v>
      </c>
      <c r="B5" s="10" t="s">
        <v>1671</v>
      </c>
      <c r="C5" s="3" t="s">
        <v>174</v>
      </c>
      <c r="D5" s="3" t="s">
        <v>376</v>
      </c>
      <c r="E5" s="3" t="s">
        <v>1642</v>
      </c>
      <c r="F5" s="3" t="s">
        <v>2013</v>
      </c>
      <c r="G5" s="3">
        <v>4</v>
      </c>
      <c r="H5" s="3" t="s">
        <v>1979</v>
      </c>
      <c r="I5" s="4" t="s">
        <v>1357</v>
      </c>
      <c r="J5" s="4" t="s">
        <v>1358</v>
      </c>
      <c r="K5" s="3" t="s">
        <v>10</v>
      </c>
      <c r="L5" s="6" t="s">
        <v>175</v>
      </c>
      <c r="M5" t="s">
        <v>173</v>
      </c>
      <c r="N5" s="3" t="s">
        <v>11</v>
      </c>
      <c r="O5" t="s">
        <v>4</v>
      </c>
      <c r="P5" t="s">
        <v>5</v>
      </c>
      <c r="Q5" t="s">
        <v>6</v>
      </c>
      <c r="R5" t="str">
        <f t="shared" si="0"/>
        <v>Title</v>
      </c>
      <c r="S5" s="3" t="s">
        <v>1671</v>
      </c>
      <c r="T5" s="3" t="s">
        <v>376</v>
      </c>
    </row>
    <row r="6" spans="1:20" ht="187" x14ac:dyDescent="0.2">
      <c r="A6" t="s">
        <v>1214</v>
      </c>
      <c r="B6" s="10" t="s">
        <v>1672</v>
      </c>
      <c r="C6" s="3" t="s">
        <v>377</v>
      </c>
      <c r="D6" s="3" t="s">
        <v>378</v>
      </c>
      <c r="E6" s="3" t="s">
        <v>1643</v>
      </c>
      <c r="F6" s="3" t="s">
        <v>2014</v>
      </c>
      <c r="G6" s="3">
        <v>2</v>
      </c>
      <c r="H6" s="3" t="s">
        <v>2041</v>
      </c>
      <c r="I6" s="3" t="s">
        <v>1345</v>
      </c>
      <c r="J6" s="3" t="s">
        <v>1346</v>
      </c>
      <c r="K6" s="3" t="s">
        <v>39</v>
      </c>
      <c r="L6" s="6" t="s">
        <v>175</v>
      </c>
      <c r="M6" t="s">
        <v>173</v>
      </c>
      <c r="N6" s="3" t="s">
        <v>379</v>
      </c>
      <c r="O6" t="s">
        <v>4</v>
      </c>
      <c r="P6" t="s">
        <v>9</v>
      </c>
      <c r="Q6" t="s">
        <v>9</v>
      </c>
      <c r="R6" t="str">
        <f t="shared" si="0"/>
        <v>Title</v>
      </c>
      <c r="S6" s="3" t="s">
        <v>1672</v>
      </c>
      <c r="T6" s="3" t="s">
        <v>378</v>
      </c>
    </row>
    <row r="7" spans="1:20" ht="102" x14ac:dyDescent="0.2">
      <c r="A7" t="s">
        <v>1215</v>
      </c>
      <c r="B7" s="10" t="s">
        <v>2088</v>
      </c>
      <c r="C7" s="3" t="s">
        <v>380</v>
      </c>
      <c r="D7" s="3" t="s">
        <v>381</v>
      </c>
      <c r="E7" s="3" t="s">
        <v>1648</v>
      </c>
      <c r="F7" s="3" t="s">
        <v>2013</v>
      </c>
      <c r="G7" s="3">
        <v>4</v>
      </c>
      <c r="H7" s="3" t="s">
        <v>2005</v>
      </c>
      <c r="I7" s="3" t="s">
        <v>1347</v>
      </c>
      <c r="K7" s="3" t="s">
        <v>17</v>
      </c>
      <c r="L7" s="6" t="s">
        <v>186</v>
      </c>
      <c r="M7" t="s">
        <v>173</v>
      </c>
      <c r="N7" s="3" t="s">
        <v>382</v>
      </c>
      <c r="O7" t="s">
        <v>9</v>
      </c>
      <c r="P7" t="s">
        <v>5</v>
      </c>
      <c r="Q7" t="s">
        <v>9</v>
      </c>
      <c r="R7" t="str">
        <f t="shared" si="0"/>
        <v>Title</v>
      </c>
      <c r="S7" s="3" t="s">
        <v>1673</v>
      </c>
      <c r="T7" s="3" t="s">
        <v>381</v>
      </c>
    </row>
    <row r="8" spans="1:20" ht="170" x14ac:dyDescent="0.2">
      <c r="A8" t="s">
        <v>1216</v>
      </c>
      <c r="B8" s="10" t="s">
        <v>1674</v>
      </c>
      <c r="C8" s="3" t="s">
        <v>176</v>
      </c>
      <c r="D8" s="3" t="s">
        <v>177</v>
      </c>
      <c r="E8" s="3" t="s">
        <v>1648</v>
      </c>
      <c r="F8" s="3" t="s">
        <v>2015</v>
      </c>
      <c r="G8" s="3">
        <v>3</v>
      </c>
      <c r="H8" s="3" t="s">
        <v>1980</v>
      </c>
      <c r="I8" s="7" t="s">
        <v>76</v>
      </c>
      <c r="J8" s="7" t="s">
        <v>77</v>
      </c>
      <c r="K8" s="3" t="s">
        <v>10</v>
      </c>
      <c r="L8" s="6" t="s">
        <v>175</v>
      </c>
      <c r="M8" t="s">
        <v>173</v>
      </c>
      <c r="N8" s="3" t="s">
        <v>358</v>
      </c>
      <c r="O8" t="s">
        <v>4</v>
      </c>
      <c r="P8" t="s">
        <v>9</v>
      </c>
      <c r="Q8" t="s">
        <v>9</v>
      </c>
      <c r="R8" t="str">
        <f t="shared" si="0"/>
        <v>Title</v>
      </c>
      <c r="S8" s="3" t="s">
        <v>1674</v>
      </c>
      <c r="T8" s="3" t="s">
        <v>177</v>
      </c>
    </row>
    <row r="9" spans="1:20" ht="255" x14ac:dyDescent="0.2">
      <c r="A9" t="s">
        <v>1217</v>
      </c>
      <c r="B9" s="10" t="s">
        <v>1675</v>
      </c>
      <c r="C9" s="3" t="s">
        <v>383</v>
      </c>
      <c r="D9" s="3" t="s">
        <v>384</v>
      </c>
      <c r="E9" s="3" t="s">
        <v>1648</v>
      </c>
      <c r="F9" s="3" t="s">
        <v>2016</v>
      </c>
      <c r="G9" s="3">
        <v>3</v>
      </c>
      <c r="H9" s="3" t="s">
        <v>2042</v>
      </c>
      <c r="I9" s="3" t="s">
        <v>1359</v>
      </c>
      <c r="J9" s="3" t="s">
        <v>1360</v>
      </c>
      <c r="K9" s="3" t="s">
        <v>10</v>
      </c>
      <c r="L9" s="6" t="s">
        <v>175</v>
      </c>
      <c r="M9" t="s">
        <v>173</v>
      </c>
      <c r="N9" s="3" t="s">
        <v>385</v>
      </c>
      <c r="O9" t="s">
        <v>4</v>
      </c>
      <c r="P9" t="s">
        <v>5</v>
      </c>
      <c r="Q9" t="s">
        <v>6</v>
      </c>
      <c r="R9" t="str">
        <f t="shared" si="0"/>
        <v>Title</v>
      </c>
      <c r="S9" s="3" t="s">
        <v>1675</v>
      </c>
      <c r="T9" s="3" t="s">
        <v>384</v>
      </c>
    </row>
    <row r="10" spans="1:20" ht="170" x14ac:dyDescent="0.2">
      <c r="A10" t="s">
        <v>1218</v>
      </c>
      <c r="B10" s="10" t="s">
        <v>2089</v>
      </c>
      <c r="C10" s="3" t="s">
        <v>386</v>
      </c>
      <c r="D10" s="3" t="s">
        <v>387</v>
      </c>
      <c r="E10" s="3" t="s">
        <v>1648</v>
      </c>
      <c r="F10" s="3" t="s">
        <v>2017</v>
      </c>
      <c r="G10" s="3">
        <v>4</v>
      </c>
      <c r="H10" s="3" t="s">
        <v>1981</v>
      </c>
      <c r="I10" s="3" t="s">
        <v>1348</v>
      </c>
      <c r="J10" s="3" t="s">
        <v>1349</v>
      </c>
      <c r="K10" s="3" t="s">
        <v>12</v>
      </c>
      <c r="L10" s="3" t="s">
        <v>172</v>
      </c>
      <c r="M10" t="s">
        <v>173</v>
      </c>
      <c r="N10" s="3" t="s">
        <v>388</v>
      </c>
      <c r="O10" t="s">
        <v>4</v>
      </c>
      <c r="P10" t="s">
        <v>5</v>
      </c>
      <c r="Q10" t="s">
        <v>6</v>
      </c>
      <c r="R10" t="str">
        <f t="shared" si="0"/>
        <v>Title</v>
      </c>
      <c r="S10" s="3" t="s">
        <v>1676</v>
      </c>
      <c r="T10" s="3" t="s">
        <v>387</v>
      </c>
    </row>
    <row r="11" spans="1:20" ht="119" x14ac:dyDescent="0.2">
      <c r="A11" t="s">
        <v>1219</v>
      </c>
      <c r="B11" s="10" t="s">
        <v>2090</v>
      </c>
      <c r="C11" s="3" t="s">
        <v>389</v>
      </c>
      <c r="D11" s="3" t="s">
        <v>390</v>
      </c>
      <c r="E11" s="3" t="s">
        <v>1645</v>
      </c>
      <c r="F11" s="3" t="s">
        <v>2011</v>
      </c>
      <c r="G11" s="3">
        <v>3</v>
      </c>
      <c r="H11" s="3" t="s">
        <v>1982</v>
      </c>
      <c r="I11" s="3" t="s">
        <v>1361</v>
      </c>
      <c r="K11" s="3" t="s">
        <v>17</v>
      </c>
      <c r="L11" s="6" t="s">
        <v>186</v>
      </c>
      <c r="M11" t="s">
        <v>173</v>
      </c>
      <c r="N11" s="3" t="s">
        <v>391</v>
      </c>
      <c r="O11" t="s">
        <v>9</v>
      </c>
      <c r="P11" t="s">
        <v>5</v>
      </c>
      <c r="Q11" t="s">
        <v>9</v>
      </c>
      <c r="R11" t="str">
        <f t="shared" si="0"/>
        <v>Title</v>
      </c>
      <c r="S11" s="3" t="s">
        <v>1677</v>
      </c>
      <c r="T11" s="3" t="s">
        <v>390</v>
      </c>
    </row>
    <row r="12" spans="1:20" ht="136" x14ac:dyDescent="0.2">
      <c r="A12" t="s">
        <v>1220</v>
      </c>
      <c r="B12" s="10" t="s">
        <v>2091</v>
      </c>
      <c r="C12" s="3" t="s">
        <v>392</v>
      </c>
      <c r="D12" s="3" t="s">
        <v>393</v>
      </c>
      <c r="E12" s="3" t="s">
        <v>1644</v>
      </c>
      <c r="F12" s="3" t="s">
        <v>2017</v>
      </c>
      <c r="G12" s="3">
        <v>4</v>
      </c>
      <c r="H12" s="3" t="s">
        <v>2043</v>
      </c>
      <c r="I12" s="3" t="s">
        <v>1362</v>
      </c>
      <c r="K12" s="3" t="s">
        <v>17</v>
      </c>
      <c r="L12" s="6" t="s">
        <v>186</v>
      </c>
      <c r="M12" t="s">
        <v>173</v>
      </c>
      <c r="N12" s="3" t="s">
        <v>394</v>
      </c>
      <c r="O12" t="s">
        <v>9</v>
      </c>
      <c r="P12" t="s">
        <v>5</v>
      </c>
      <c r="Q12" t="s">
        <v>9</v>
      </c>
      <c r="R12" t="str">
        <f t="shared" si="0"/>
        <v>Title</v>
      </c>
      <c r="S12" s="3" t="s">
        <v>1678</v>
      </c>
      <c r="T12" s="3" t="s">
        <v>393</v>
      </c>
    </row>
    <row r="13" spans="1:20" ht="238" x14ac:dyDescent="0.2">
      <c r="A13" t="s">
        <v>1221</v>
      </c>
      <c r="B13" s="10" t="s">
        <v>2092</v>
      </c>
      <c r="C13" s="3" t="s">
        <v>395</v>
      </c>
      <c r="D13" s="3" t="s">
        <v>396</v>
      </c>
      <c r="E13" s="3" t="s">
        <v>1648</v>
      </c>
      <c r="F13" s="3" t="s">
        <v>2018</v>
      </c>
      <c r="G13" s="3">
        <v>5</v>
      </c>
      <c r="H13" s="3" t="s">
        <v>1983</v>
      </c>
      <c r="I13" s="3" t="s">
        <v>1363</v>
      </c>
      <c r="J13" s="3" t="s">
        <v>1364</v>
      </c>
      <c r="K13" s="3" t="s">
        <v>12</v>
      </c>
      <c r="L13" s="3" t="s">
        <v>172</v>
      </c>
      <c r="M13" t="s">
        <v>173</v>
      </c>
      <c r="N13" s="3" t="s">
        <v>397</v>
      </c>
      <c r="O13" t="s">
        <v>4</v>
      </c>
      <c r="P13" t="s">
        <v>5</v>
      </c>
      <c r="Q13" t="s">
        <v>6</v>
      </c>
      <c r="R13" t="str">
        <f t="shared" si="0"/>
        <v>Title</v>
      </c>
      <c r="S13" s="3" t="s">
        <v>1679</v>
      </c>
      <c r="T13" s="3" t="s">
        <v>396</v>
      </c>
    </row>
    <row r="14" spans="1:20" ht="136" x14ac:dyDescent="0.2">
      <c r="A14" t="s">
        <v>1222</v>
      </c>
      <c r="B14" s="10" t="s">
        <v>1680</v>
      </c>
      <c r="C14" s="3" t="s">
        <v>398</v>
      </c>
      <c r="D14" s="3" t="s">
        <v>399</v>
      </c>
      <c r="E14" s="3" t="s">
        <v>1648</v>
      </c>
      <c r="F14" s="3" t="s">
        <v>2019</v>
      </c>
      <c r="G14" s="3">
        <v>1</v>
      </c>
      <c r="H14" s="3" t="s">
        <v>1984</v>
      </c>
      <c r="I14" s="3" t="s">
        <v>1365</v>
      </c>
      <c r="K14" s="3" t="s">
        <v>400</v>
      </c>
      <c r="L14" s="3" t="s">
        <v>1350</v>
      </c>
      <c r="M14" t="s">
        <v>173</v>
      </c>
      <c r="N14" s="3" t="s">
        <v>401</v>
      </c>
      <c r="O14" t="s">
        <v>9</v>
      </c>
      <c r="P14" t="s">
        <v>5</v>
      </c>
      <c r="Q14" t="s">
        <v>9</v>
      </c>
      <c r="R14" t="str">
        <f t="shared" si="0"/>
        <v>Title</v>
      </c>
      <c r="S14" s="3" t="s">
        <v>1680</v>
      </c>
      <c r="T14" s="3" t="s">
        <v>399</v>
      </c>
    </row>
    <row r="15" spans="1:20" ht="136" x14ac:dyDescent="0.2">
      <c r="A15" t="s">
        <v>1223</v>
      </c>
      <c r="B15" s="10" t="s">
        <v>2093</v>
      </c>
      <c r="C15" s="3" t="s">
        <v>402</v>
      </c>
      <c r="D15" s="3" t="s">
        <v>403</v>
      </c>
      <c r="E15" s="3" t="s">
        <v>1648</v>
      </c>
      <c r="F15" s="3" t="s">
        <v>2017</v>
      </c>
      <c r="G15" s="3">
        <v>2</v>
      </c>
      <c r="H15" s="3" t="s">
        <v>1985</v>
      </c>
      <c r="I15" s="3" t="s">
        <v>1366</v>
      </c>
      <c r="K15" s="3" t="s">
        <v>17</v>
      </c>
      <c r="L15" s="6" t="s">
        <v>186</v>
      </c>
      <c r="M15" t="s">
        <v>173</v>
      </c>
      <c r="N15" s="3" t="s">
        <v>404</v>
      </c>
      <c r="O15" t="s">
        <v>9</v>
      </c>
      <c r="P15" t="s">
        <v>5</v>
      </c>
      <c r="Q15" t="s">
        <v>9</v>
      </c>
      <c r="R15" t="str">
        <f t="shared" si="0"/>
        <v>Title</v>
      </c>
      <c r="S15" s="3" t="s">
        <v>1681</v>
      </c>
      <c r="T15" s="3" t="s">
        <v>403</v>
      </c>
    </row>
    <row r="16" spans="1:20" ht="221" x14ac:dyDescent="0.2">
      <c r="A16" t="s">
        <v>1224</v>
      </c>
      <c r="B16" s="10" t="s">
        <v>1682</v>
      </c>
      <c r="C16" s="3" t="s">
        <v>405</v>
      </c>
      <c r="D16" s="3" t="s">
        <v>406</v>
      </c>
      <c r="E16" s="3" t="s">
        <v>1648</v>
      </c>
      <c r="F16" s="3" t="s">
        <v>2014</v>
      </c>
      <c r="G16" s="3">
        <v>3</v>
      </c>
      <c r="H16" s="3" t="s">
        <v>2004</v>
      </c>
      <c r="I16" s="3" t="s">
        <v>1367</v>
      </c>
      <c r="J16" s="3" t="s">
        <v>1368</v>
      </c>
      <c r="K16" s="3" t="s">
        <v>28</v>
      </c>
      <c r="L16" s="6" t="s">
        <v>186</v>
      </c>
      <c r="M16" t="s">
        <v>173</v>
      </c>
      <c r="N16" s="3" t="s">
        <v>407</v>
      </c>
      <c r="O16" t="s">
        <v>4</v>
      </c>
      <c r="P16" t="s">
        <v>5</v>
      </c>
      <c r="Q16" t="s">
        <v>6</v>
      </c>
      <c r="R16" t="str">
        <f t="shared" si="0"/>
        <v>Title</v>
      </c>
      <c r="S16" s="3" t="s">
        <v>1682</v>
      </c>
      <c r="T16" s="3" t="s">
        <v>406</v>
      </c>
    </row>
    <row r="17" spans="1:20" ht="119" x14ac:dyDescent="0.2">
      <c r="A17" t="s">
        <v>1225</v>
      </c>
      <c r="B17" s="10" t="s">
        <v>2094</v>
      </c>
      <c r="C17" s="3" t="s">
        <v>408</v>
      </c>
      <c r="D17" s="3" t="s">
        <v>409</v>
      </c>
      <c r="E17" s="3" t="s">
        <v>1646</v>
      </c>
      <c r="F17" s="3" t="s">
        <v>2018</v>
      </c>
      <c r="G17" s="3">
        <v>3</v>
      </c>
      <c r="H17" s="3" t="s">
        <v>2008</v>
      </c>
      <c r="I17" s="3" t="s">
        <v>1369</v>
      </c>
      <c r="K17" s="3" t="s">
        <v>410</v>
      </c>
      <c r="L17" s="3" t="s">
        <v>1350</v>
      </c>
      <c r="M17" t="s">
        <v>173</v>
      </c>
      <c r="N17" s="3" t="s">
        <v>411</v>
      </c>
      <c r="O17" t="s">
        <v>9</v>
      </c>
      <c r="P17" t="s">
        <v>5</v>
      </c>
      <c r="Q17" t="s">
        <v>9</v>
      </c>
      <c r="R17" t="str">
        <f t="shared" si="0"/>
        <v>Title</v>
      </c>
      <c r="S17" s="3" t="s">
        <v>1683</v>
      </c>
      <c r="T17" s="3" t="s">
        <v>409</v>
      </c>
    </row>
    <row r="18" spans="1:20" ht="238" x14ac:dyDescent="0.2">
      <c r="A18" t="s">
        <v>1226</v>
      </c>
      <c r="B18" s="10" t="s">
        <v>1684</v>
      </c>
      <c r="C18" s="3" t="s">
        <v>412</v>
      </c>
      <c r="D18" s="3" t="s">
        <v>178</v>
      </c>
      <c r="E18" s="3" t="s">
        <v>1648</v>
      </c>
      <c r="F18" s="3" t="s">
        <v>2014</v>
      </c>
      <c r="G18" s="3">
        <v>3</v>
      </c>
      <c r="H18" s="3" t="s">
        <v>2009</v>
      </c>
      <c r="I18" s="3" t="s">
        <v>1370</v>
      </c>
      <c r="J18" s="3" t="s">
        <v>1371</v>
      </c>
      <c r="K18" s="3" t="s">
        <v>13</v>
      </c>
      <c r="L18" s="6" t="s">
        <v>175</v>
      </c>
      <c r="M18" t="s">
        <v>173</v>
      </c>
      <c r="N18" s="3" t="s">
        <v>359</v>
      </c>
      <c r="O18" t="s">
        <v>4</v>
      </c>
      <c r="P18" t="s">
        <v>9</v>
      </c>
      <c r="Q18" t="s">
        <v>9</v>
      </c>
      <c r="R18" t="str">
        <f t="shared" si="0"/>
        <v>Title</v>
      </c>
      <c r="S18" s="3" t="s">
        <v>1684</v>
      </c>
      <c r="T18" s="3" t="s">
        <v>178</v>
      </c>
    </row>
    <row r="19" spans="1:20" ht="238" x14ac:dyDescent="0.2">
      <c r="A19" t="s">
        <v>1227</v>
      </c>
      <c r="B19" s="10" t="s">
        <v>1685</v>
      </c>
      <c r="C19" s="3" t="s">
        <v>179</v>
      </c>
      <c r="D19" s="3" t="s">
        <v>413</v>
      </c>
      <c r="E19" s="3" t="s">
        <v>1648</v>
      </c>
      <c r="F19" s="3" t="s">
        <v>2016</v>
      </c>
      <c r="G19" s="3">
        <v>3</v>
      </c>
      <c r="H19" s="3" t="s">
        <v>2032</v>
      </c>
      <c r="I19" s="7" t="s">
        <v>78</v>
      </c>
      <c r="J19" s="3" t="s">
        <v>1371</v>
      </c>
      <c r="K19" s="3" t="s">
        <v>12</v>
      </c>
      <c r="L19" s="3" t="s">
        <v>172</v>
      </c>
      <c r="M19" t="s">
        <v>173</v>
      </c>
      <c r="N19" s="3" t="s">
        <v>414</v>
      </c>
      <c r="O19" t="s">
        <v>4</v>
      </c>
      <c r="P19" t="s">
        <v>5</v>
      </c>
      <c r="Q19" t="s">
        <v>6</v>
      </c>
      <c r="R19" t="str">
        <f t="shared" si="0"/>
        <v>Title</v>
      </c>
      <c r="S19" s="3" t="s">
        <v>1685</v>
      </c>
      <c r="T19" s="3" t="s">
        <v>413</v>
      </c>
    </row>
    <row r="20" spans="1:20" ht="204" x14ac:dyDescent="0.2">
      <c r="A20" t="s">
        <v>1228</v>
      </c>
      <c r="B20" s="10" t="s">
        <v>1685</v>
      </c>
      <c r="C20" s="3" t="s">
        <v>179</v>
      </c>
      <c r="D20" s="3" t="s">
        <v>180</v>
      </c>
      <c r="E20" s="3" t="s">
        <v>1648</v>
      </c>
      <c r="F20" s="3" t="s">
        <v>2016</v>
      </c>
      <c r="G20" s="3">
        <v>1</v>
      </c>
      <c r="H20" s="3" t="s">
        <v>1993</v>
      </c>
      <c r="I20" s="3" t="s">
        <v>1372</v>
      </c>
      <c r="K20" s="3" t="s">
        <v>12</v>
      </c>
      <c r="L20" s="3" t="s">
        <v>172</v>
      </c>
      <c r="M20" t="s">
        <v>173</v>
      </c>
      <c r="N20" s="3" t="s">
        <v>14</v>
      </c>
      <c r="O20" t="s">
        <v>4</v>
      </c>
      <c r="P20" t="s">
        <v>5</v>
      </c>
      <c r="Q20" t="s">
        <v>6</v>
      </c>
      <c r="R20" t="str">
        <f t="shared" si="0"/>
        <v>Title</v>
      </c>
      <c r="S20" s="3" t="s">
        <v>1685</v>
      </c>
      <c r="T20" s="3" t="s">
        <v>180</v>
      </c>
    </row>
    <row r="21" spans="1:20" ht="221" x14ac:dyDescent="0.2">
      <c r="A21" t="s">
        <v>1229</v>
      </c>
      <c r="B21" s="10" t="s">
        <v>1686</v>
      </c>
      <c r="C21" s="3" t="s">
        <v>415</v>
      </c>
      <c r="D21" s="3" t="s">
        <v>416</v>
      </c>
      <c r="E21" s="3" t="s">
        <v>1648</v>
      </c>
      <c r="F21" s="3" t="s">
        <v>2016</v>
      </c>
      <c r="G21" s="3">
        <v>3</v>
      </c>
      <c r="H21" s="3" t="s">
        <v>2033</v>
      </c>
      <c r="I21" s="3" t="s">
        <v>1373</v>
      </c>
      <c r="J21" s="3" t="s">
        <v>1374</v>
      </c>
      <c r="K21" s="3" t="s">
        <v>28</v>
      </c>
      <c r="L21" s="6" t="s">
        <v>186</v>
      </c>
      <c r="M21" t="s">
        <v>173</v>
      </c>
      <c r="N21" s="3" t="s">
        <v>417</v>
      </c>
      <c r="O21" t="s">
        <v>4</v>
      </c>
      <c r="P21" t="s">
        <v>5</v>
      </c>
      <c r="Q21" t="s">
        <v>9</v>
      </c>
      <c r="R21" t="str">
        <f t="shared" si="0"/>
        <v>Title</v>
      </c>
      <c r="S21" s="3" t="s">
        <v>1686</v>
      </c>
      <c r="T21" s="3" t="s">
        <v>416</v>
      </c>
    </row>
    <row r="22" spans="1:20" ht="221" x14ac:dyDescent="0.2">
      <c r="A22" t="s">
        <v>1230</v>
      </c>
      <c r="B22" s="10" t="s">
        <v>2095</v>
      </c>
      <c r="C22" s="3" t="s">
        <v>418</v>
      </c>
      <c r="D22" s="3" t="s">
        <v>419</v>
      </c>
      <c r="E22" s="3" t="s">
        <v>1649</v>
      </c>
      <c r="F22" s="3" t="s">
        <v>2020</v>
      </c>
      <c r="G22" s="3">
        <v>5</v>
      </c>
      <c r="H22" s="3" t="s">
        <v>2044</v>
      </c>
      <c r="I22" s="3" t="s">
        <v>1375</v>
      </c>
      <c r="K22" s="3" t="s">
        <v>17</v>
      </c>
      <c r="L22" s="6" t="s">
        <v>186</v>
      </c>
      <c r="M22" t="s">
        <v>173</v>
      </c>
      <c r="N22" s="3" t="s">
        <v>420</v>
      </c>
      <c r="O22" t="s">
        <v>9</v>
      </c>
      <c r="P22" t="s">
        <v>5</v>
      </c>
      <c r="Q22" t="s">
        <v>9</v>
      </c>
      <c r="R22" t="str">
        <f t="shared" si="0"/>
        <v>Title</v>
      </c>
      <c r="S22" s="3" t="s">
        <v>1687</v>
      </c>
      <c r="T22" s="3" t="s">
        <v>419</v>
      </c>
    </row>
    <row r="23" spans="1:20" ht="204" x14ac:dyDescent="0.2">
      <c r="A23" t="s">
        <v>1231</v>
      </c>
      <c r="B23" s="10" t="s">
        <v>1688</v>
      </c>
      <c r="C23" s="3" t="s">
        <v>421</v>
      </c>
      <c r="D23" s="3" t="s">
        <v>422</v>
      </c>
      <c r="E23" s="3" t="s">
        <v>1648</v>
      </c>
      <c r="F23" s="3" t="s">
        <v>2021</v>
      </c>
      <c r="I23" s="3" t="s">
        <v>1376</v>
      </c>
      <c r="K23" s="3" t="s">
        <v>423</v>
      </c>
      <c r="L23" s="3" t="s">
        <v>1351</v>
      </c>
      <c r="M23" t="s">
        <v>173</v>
      </c>
      <c r="N23" s="3" t="s">
        <v>424</v>
      </c>
      <c r="O23" t="s">
        <v>9</v>
      </c>
      <c r="P23" t="s">
        <v>5</v>
      </c>
      <c r="Q23" t="s">
        <v>9</v>
      </c>
      <c r="R23" t="str">
        <f t="shared" si="0"/>
        <v>Title</v>
      </c>
      <c r="S23" s="3" t="s">
        <v>1688</v>
      </c>
      <c r="T23" s="3" t="s">
        <v>422</v>
      </c>
    </row>
    <row r="24" spans="1:20" ht="221" x14ac:dyDescent="0.2">
      <c r="A24" t="s">
        <v>1232</v>
      </c>
      <c r="B24" s="10" t="s">
        <v>1689</v>
      </c>
      <c r="C24" s="3" t="s">
        <v>425</v>
      </c>
      <c r="D24" s="3" t="s">
        <v>426</v>
      </c>
      <c r="E24" s="8" t="s">
        <v>1648</v>
      </c>
      <c r="F24" s="3" t="s">
        <v>2020</v>
      </c>
      <c r="I24" s="3" t="s">
        <v>1377</v>
      </c>
      <c r="K24" s="3" t="s">
        <v>17</v>
      </c>
      <c r="L24" s="6" t="s">
        <v>186</v>
      </c>
      <c r="M24" t="s">
        <v>173</v>
      </c>
      <c r="N24" s="3" t="s">
        <v>427</v>
      </c>
      <c r="O24" t="s">
        <v>9</v>
      </c>
      <c r="P24" t="s">
        <v>5</v>
      </c>
      <c r="Q24" t="s">
        <v>9</v>
      </c>
      <c r="R24" t="str">
        <f t="shared" si="0"/>
        <v>Title</v>
      </c>
      <c r="S24" s="3" t="s">
        <v>1689</v>
      </c>
      <c r="T24" s="3" t="s">
        <v>426</v>
      </c>
    </row>
    <row r="25" spans="1:20" ht="136" x14ac:dyDescent="0.2">
      <c r="A25" t="s">
        <v>1233</v>
      </c>
      <c r="B25" s="10" t="s">
        <v>1690</v>
      </c>
      <c r="C25" s="3" t="s">
        <v>428</v>
      </c>
      <c r="D25" s="3" t="s">
        <v>429</v>
      </c>
      <c r="E25" s="3" t="s">
        <v>1649</v>
      </c>
      <c r="F25" s="3" t="s">
        <v>2022</v>
      </c>
      <c r="I25" s="3" t="s">
        <v>1378</v>
      </c>
      <c r="K25" s="3" t="s">
        <v>17</v>
      </c>
      <c r="L25" s="6" t="s">
        <v>186</v>
      </c>
      <c r="M25" t="s">
        <v>173</v>
      </c>
      <c r="N25" s="3" t="s">
        <v>430</v>
      </c>
      <c r="O25" t="s">
        <v>9</v>
      </c>
      <c r="P25" t="s">
        <v>5</v>
      </c>
      <c r="Q25" t="s">
        <v>9</v>
      </c>
      <c r="R25" t="str">
        <f t="shared" si="0"/>
        <v>Title</v>
      </c>
      <c r="S25" s="3" t="s">
        <v>1690</v>
      </c>
      <c r="T25" s="3" t="s">
        <v>429</v>
      </c>
    </row>
    <row r="26" spans="1:20" ht="102" x14ac:dyDescent="0.2">
      <c r="A26" t="s">
        <v>1234</v>
      </c>
      <c r="B26" s="10" t="s">
        <v>2096</v>
      </c>
      <c r="C26" s="3" t="s">
        <v>431</v>
      </c>
      <c r="D26" s="3" t="s">
        <v>432</v>
      </c>
      <c r="E26" s="8" t="s">
        <v>1648</v>
      </c>
      <c r="F26" s="3" t="s">
        <v>2023</v>
      </c>
      <c r="I26" s="3" t="s">
        <v>1379</v>
      </c>
      <c r="K26" s="3" t="s">
        <v>410</v>
      </c>
      <c r="L26" s="3" t="s">
        <v>1350</v>
      </c>
      <c r="M26" t="s">
        <v>173</v>
      </c>
      <c r="N26" s="3" t="s">
        <v>433</v>
      </c>
      <c r="O26" t="s">
        <v>4</v>
      </c>
      <c r="P26" t="s">
        <v>9</v>
      </c>
      <c r="Q26" t="s">
        <v>9</v>
      </c>
      <c r="R26" t="str">
        <f t="shared" si="0"/>
        <v>Title</v>
      </c>
      <c r="S26" s="3" t="s">
        <v>1691</v>
      </c>
      <c r="T26" s="3" t="s">
        <v>432</v>
      </c>
    </row>
    <row r="27" spans="1:20" ht="136" x14ac:dyDescent="0.2">
      <c r="A27" t="s">
        <v>1235</v>
      </c>
      <c r="B27" s="10" t="s">
        <v>1692</v>
      </c>
      <c r="C27" s="3" t="s">
        <v>434</v>
      </c>
      <c r="D27" s="3" t="s">
        <v>435</v>
      </c>
      <c r="E27" s="3" t="s">
        <v>1647</v>
      </c>
      <c r="F27" s="3" t="s">
        <v>2017</v>
      </c>
      <c r="G27" s="3">
        <v>5</v>
      </c>
      <c r="H27" s="3" t="s">
        <v>1994</v>
      </c>
      <c r="I27" s="3" t="s">
        <v>1380</v>
      </c>
      <c r="K27" s="3" t="s">
        <v>17</v>
      </c>
      <c r="L27" s="6" t="s">
        <v>186</v>
      </c>
      <c r="M27" t="s">
        <v>173</v>
      </c>
      <c r="N27" s="3" t="s">
        <v>436</v>
      </c>
      <c r="O27" t="s">
        <v>9</v>
      </c>
      <c r="P27" t="s">
        <v>5</v>
      </c>
      <c r="Q27" t="s">
        <v>9</v>
      </c>
      <c r="R27" t="str">
        <f t="shared" si="0"/>
        <v>Title</v>
      </c>
      <c r="S27" s="3" t="s">
        <v>1692</v>
      </c>
      <c r="T27" s="3" t="s">
        <v>435</v>
      </c>
    </row>
    <row r="28" spans="1:20" ht="170" x14ac:dyDescent="0.2">
      <c r="A28" t="s">
        <v>1236</v>
      </c>
      <c r="B28" s="10" t="s">
        <v>2097</v>
      </c>
      <c r="C28" s="3" t="s">
        <v>437</v>
      </c>
      <c r="D28" s="3" t="s">
        <v>438</v>
      </c>
      <c r="E28" s="8" t="s">
        <v>1648</v>
      </c>
      <c r="F28" s="3" t="s">
        <v>2024</v>
      </c>
      <c r="I28" s="3" t="s">
        <v>1381</v>
      </c>
      <c r="K28" s="3" t="s">
        <v>439</v>
      </c>
      <c r="L28" s="3" t="s">
        <v>1352</v>
      </c>
      <c r="M28" t="s">
        <v>173</v>
      </c>
      <c r="N28" s="3" t="s">
        <v>440</v>
      </c>
      <c r="O28" t="s">
        <v>9</v>
      </c>
      <c r="P28" t="s">
        <v>5</v>
      </c>
      <c r="Q28" t="s">
        <v>9</v>
      </c>
      <c r="R28" t="str">
        <f t="shared" si="0"/>
        <v>Title</v>
      </c>
      <c r="S28" s="3" t="s">
        <v>1693</v>
      </c>
      <c r="T28" s="3" t="s">
        <v>438</v>
      </c>
    </row>
    <row r="29" spans="1:20" ht="170" x14ac:dyDescent="0.2">
      <c r="A29" t="s">
        <v>1237</v>
      </c>
      <c r="B29" s="10" t="s">
        <v>2098</v>
      </c>
      <c r="C29" s="3" t="s">
        <v>441</v>
      </c>
      <c r="D29" s="3" t="s">
        <v>442</v>
      </c>
      <c r="E29" s="3" t="s">
        <v>1648</v>
      </c>
      <c r="F29" s="3" t="s">
        <v>2016</v>
      </c>
      <c r="G29" s="3">
        <v>4</v>
      </c>
      <c r="H29" s="3" t="s">
        <v>2319</v>
      </c>
      <c r="I29" s="3" t="s">
        <v>1382</v>
      </c>
      <c r="J29" s="3" t="s">
        <v>1383</v>
      </c>
      <c r="K29" s="3" t="s">
        <v>17</v>
      </c>
      <c r="L29" s="6" t="s">
        <v>186</v>
      </c>
      <c r="M29" t="s">
        <v>173</v>
      </c>
      <c r="N29" s="3" t="s">
        <v>443</v>
      </c>
      <c r="O29" t="s">
        <v>9</v>
      </c>
      <c r="P29" t="s">
        <v>5</v>
      </c>
      <c r="Q29" t="s">
        <v>9</v>
      </c>
      <c r="R29" t="str">
        <f t="shared" si="0"/>
        <v>Title</v>
      </c>
      <c r="S29" s="3" t="s">
        <v>1694</v>
      </c>
      <c r="T29" s="3" t="s">
        <v>442</v>
      </c>
    </row>
    <row r="30" spans="1:20" ht="289" x14ac:dyDescent="0.2">
      <c r="A30" t="s">
        <v>1238</v>
      </c>
      <c r="B30" s="10" t="s">
        <v>1695</v>
      </c>
      <c r="C30" s="3" t="s">
        <v>181</v>
      </c>
      <c r="D30" s="3" t="s">
        <v>182</v>
      </c>
      <c r="E30" s="3" t="s">
        <v>1648</v>
      </c>
      <c r="F30" s="3" t="s">
        <v>2025</v>
      </c>
      <c r="I30" s="7" t="s">
        <v>166</v>
      </c>
      <c r="J30" s="7" t="s">
        <v>83</v>
      </c>
      <c r="K30" s="3" t="s">
        <v>15</v>
      </c>
      <c r="L30" s="3" t="s">
        <v>183</v>
      </c>
      <c r="M30" t="s">
        <v>173</v>
      </c>
      <c r="N30" s="3" t="s">
        <v>16</v>
      </c>
      <c r="O30" t="s">
        <v>4</v>
      </c>
      <c r="P30" t="s">
        <v>5</v>
      </c>
      <c r="Q30" t="s">
        <v>6</v>
      </c>
      <c r="R30" t="str">
        <f t="shared" si="0"/>
        <v>Title</v>
      </c>
      <c r="S30" s="3" t="s">
        <v>1695</v>
      </c>
      <c r="T30" s="3" t="s">
        <v>182</v>
      </c>
    </row>
    <row r="31" spans="1:20" ht="119" x14ac:dyDescent="0.2">
      <c r="A31" t="s">
        <v>1239</v>
      </c>
      <c r="B31" s="10" t="s">
        <v>2099</v>
      </c>
      <c r="C31" s="3" t="s">
        <v>444</v>
      </c>
      <c r="D31" s="3" t="s">
        <v>445</v>
      </c>
      <c r="E31" s="3" t="s">
        <v>1648</v>
      </c>
      <c r="F31" s="3" t="s">
        <v>2014</v>
      </c>
      <c r="I31" s="3" t="s">
        <v>1384</v>
      </c>
      <c r="J31" s="3" t="s">
        <v>1385</v>
      </c>
      <c r="K31" s="3" t="s">
        <v>28</v>
      </c>
      <c r="L31" s="6" t="s">
        <v>186</v>
      </c>
      <c r="M31" t="s">
        <v>173</v>
      </c>
      <c r="N31" s="3" t="s">
        <v>446</v>
      </c>
      <c r="O31" t="s">
        <v>9</v>
      </c>
      <c r="P31" t="s">
        <v>5</v>
      </c>
      <c r="Q31" t="s">
        <v>9</v>
      </c>
      <c r="R31" t="str">
        <f t="shared" si="0"/>
        <v>Title</v>
      </c>
      <c r="S31" s="3" t="s">
        <v>1696</v>
      </c>
      <c r="T31" s="3" t="s">
        <v>445</v>
      </c>
    </row>
    <row r="32" spans="1:20" ht="170" x14ac:dyDescent="0.2">
      <c r="A32" t="s">
        <v>1240</v>
      </c>
      <c r="B32" s="10" t="s">
        <v>1697</v>
      </c>
      <c r="C32" s="3" t="s">
        <v>447</v>
      </c>
      <c r="D32" s="3" t="s">
        <v>448</v>
      </c>
      <c r="E32" s="3" t="s">
        <v>1648</v>
      </c>
      <c r="F32" s="3" t="s">
        <v>2014</v>
      </c>
      <c r="I32" s="3" t="s">
        <v>1387</v>
      </c>
      <c r="J32" s="3" t="s">
        <v>1386</v>
      </c>
      <c r="K32" s="3" t="s">
        <v>449</v>
      </c>
      <c r="L32" s="3" t="s">
        <v>1354</v>
      </c>
      <c r="M32" t="s">
        <v>173</v>
      </c>
      <c r="N32" s="3" t="s">
        <v>450</v>
      </c>
      <c r="O32" t="s">
        <v>4</v>
      </c>
      <c r="P32" t="s">
        <v>9</v>
      </c>
      <c r="Q32" t="s">
        <v>9</v>
      </c>
      <c r="R32" t="str">
        <f t="shared" si="0"/>
        <v>Title</v>
      </c>
      <c r="S32" s="3" t="s">
        <v>1697</v>
      </c>
      <c r="T32" s="3" t="s">
        <v>448</v>
      </c>
    </row>
    <row r="33" spans="1:20" ht="85" x14ac:dyDescent="0.2">
      <c r="A33" t="s">
        <v>1241</v>
      </c>
      <c r="B33" s="10" t="s">
        <v>1698</v>
      </c>
      <c r="C33" s="3" t="s">
        <v>451</v>
      </c>
      <c r="D33" s="3" t="s">
        <v>452</v>
      </c>
      <c r="E33" s="3" t="s">
        <v>1648</v>
      </c>
      <c r="F33" s="3" t="s">
        <v>2019</v>
      </c>
      <c r="G33" s="3">
        <v>4</v>
      </c>
      <c r="H33" s="3" t="s">
        <v>2035</v>
      </c>
      <c r="I33" s="3" t="s">
        <v>1388</v>
      </c>
      <c r="K33" s="3" t="s">
        <v>17</v>
      </c>
      <c r="L33" s="6" t="s">
        <v>186</v>
      </c>
      <c r="M33" t="s">
        <v>173</v>
      </c>
      <c r="N33" s="3" t="s">
        <v>453</v>
      </c>
      <c r="O33" t="s">
        <v>9</v>
      </c>
      <c r="P33" t="s">
        <v>5</v>
      </c>
      <c r="Q33" t="s">
        <v>9</v>
      </c>
      <c r="R33" t="str">
        <f t="shared" si="0"/>
        <v>Title</v>
      </c>
      <c r="S33" s="3" t="s">
        <v>1698</v>
      </c>
      <c r="T33" s="3" t="s">
        <v>452</v>
      </c>
    </row>
    <row r="34" spans="1:20" ht="153" x14ac:dyDescent="0.2">
      <c r="A34" t="s">
        <v>1242</v>
      </c>
      <c r="B34" s="10" t="s">
        <v>1699</v>
      </c>
      <c r="C34" s="3" t="s">
        <v>454</v>
      </c>
      <c r="D34" s="3" t="s">
        <v>455</v>
      </c>
      <c r="E34" s="3" t="s">
        <v>1650</v>
      </c>
      <c r="F34" s="3" t="s">
        <v>2026</v>
      </c>
      <c r="I34" s="3" t="s">
        <v>1389</v>
      </c>
      <c r="K34" s="3" t="s">
        <v>7</v>
      </c>
      <c r="L34" s="6" t="s">
        <v>172</v>
      </c>
      <c r="M34" t="s">
        <v>173</v>
      </c>
      <c r="N34" s="3" t="s">
        <v>456</v>
      </c>
      <c r="O34" t="s">
        <v>4</v>
      </c>
      <c r="P34" t="s">
        <v>9</v>
      </c>
      <c r="Q34" t="s">
        <v>6</v>
      </c>
      <c r="R34" t="str">
        <f t="shared" si="0"/>
        <v>Title</v>
      </c>
      <c r="S34" s="3" t="s">
        <v>1699</v>
      </c>
      <c r="T34" s="3" t="s">
        <v>455</v>
      </c>
    </row>
    <row r="35" spans="1:20" ht="119" x14ac:dyDescent="0.2">
      <c r="A35" t="s">
        <v>1243</v>
      </c>
      <c r="B35" s="10" t="s">
        <v>1700</v>
      </c>
      <c r="C35" s="3" t="s">
        <v>457</v>
      </c>
      <c r="D35" s="3" t="s">
        <v>458</v>
      </c>
      <c r="E35" s="3" t="s">
        <v>1651</v>
      </c>
      <c r="F35" s="3" t="s">
        <v>2022</v>
      </c>
      <c r="I35" s="3" t="s">
        <v>1390</v>
      </c>
      <c r="K35" s="3" t="s">
        <v>17</v>
      </c>
      <c r="L35" s="6" t="s">
        <v>186</v>
      </c>
      <c r="M35" t="s">
        <v>173</v>
      </c>
      <c r="N35" s="3" t="s">
        <v>459</v>
      </c>
      <c r="O35" t="s">
        <v>9</v>
      </c>
      <c r="P35" t="s">
        <v>5</v>
      </c>
      <c r="Q35" t="s">
        <v>9</v>
      </c>
      <c r="R35" t="str">
        <f t="shared" si="0"/>
        <v>Title</v>
      </c>
      <c r="S35" s="3" t="s">
        <v>1700</v>
      </c>
      <c r="T35" s="3" t="s">
        <v>458</v>
      </c>
    </row>
    <row r="36" spans="1:20" ht="119" x14ac:dyDescent="0.2">
      <c r="A36" t="s">
        <v>1244</v>
      </c>
      <c r="B36" s="10" t="s">
        <v>1701</v>
      </c>
      <c r="C36" s="3" t="s">
        <v>460</v>
      </c>
      <c r="D36" s="3" t="s">
        <v>461</v>
      </c>
      <c r="E36" s="3" t="s">
        <v>1651</v>
      </c>
      <c r="F36" s="3" t="s">
        <v>2018</v>
      </c>
      <c r="I36" s="3" t="s">
        <v>1391</v>
      </c>
      <c r="K36" s="3" t="s">
        <v>17</v>
      </c>
      <c r="L36" s="6" t="s">
        <v>186</v>
      </c>
      <c r="M36" t="s">
        <v>173</v>
      </c>
      <c r="N36" s="3" t="s">
        <v>462</v>
      </c>
      <c r="O36" t="s">
        <v>9</v>
      </c>
      <c r="P36" t="s">
        <v>5</v>
      </c>
      <c r="Q36" t="s">
        <v>9</v>
      </c>
      <c r="R36" t="str">
        <f t="shared" si="0"/>
        <v>Title</v>
      </c>
      <c r="S36" s="3" t="s">
        <v>1701</v>
      </c>
      <c r="T36" s="3" t="s">
        <v>461</v>
      </c>
    </row>
    <row r="37" spans="1:20" ht="136" x14ac:dyDescent="0.2">
      <c r="A37" t="s">
        <v>1245</v>
      </c>
      <c r="B37" s="10" t="s">
        <v>1702</v>
      </c>
      <c r="C37" s="3" t="s">
        <v>463</v>
      </c>
      <c r="D37" s="3" t="s">
        <v>464</v>
      </c>
      <c r="E37" s="3" t="s">
        <v>1648</v>
      </c>
      <c r="F37" s="3" t="s">
        <v>2020</v>
      </c>
      <c r="I37" s="3" t="s">
        <v>1392</v>
      </c>
      <c r="K37" s="3" t="s">
        <v>17</v>
      </c>
      <c r="L37" s="6" t="s">
        <v>186</v>
      </c>
      <c r="M37" t="s">
        <v>173</v>
      </c>
      <c r="N37" s="3" t="s">
        <v>465</v>
      </c>
      <c r="O37" t="s">
        <v>9</v>
      </c>
      <c r="P37" t="s">
        <v>5</v>
      </c>
      <c r="Q37" t="s">
        <v>9</v>
      </c>
      <c r="R37" t="str">
        <f t="shared" si="0"/>
        <v>Title</v>
      </c>
      <c r="S37" s="3" t="s">
        <v>1702</v>
      </c>
      <c r="T37" s="3" t="s">
        <v>464</v>
      </c>
    </row>
    <row r="38" spans="1:20" ht="388" x14ac:dyDescent="0.2">
      <c r="A38" t="s">
        <v>1246</v>
      </c>
      <c r="B38" s="10" t="s">
        <v>1703</v>
      </c>
      <c r="C38" s="3" t="s">
        <v>466</v>
      </c>
      <c r="D38" s="3" t="s">
        <v>467</v>
      </c>
      <c r="E38" s="3" t="s">
        <v>1648</v>
      </c>
      <c r="F38" s="3" t="s">
        <v>2017</v>
      </c>
      <c r="G38" s="3">
        <v>5</v>
      </c>
      <c r="H38" s="3" t="s">
        <v>2039</v>
      </c>
      <c r="I38" s="3" t="s">
        <v>1393</v>
      </c>
      <c r="K38" s="3" t="s">
        <v>17</v>
      </c>
      <c r="L38" s="6" t="s">
        <v>186</v>
      </c>
      <c r="M38" t="s">
        <v>173</v>
      </c>
      <c r="N38" s="3" t="s">
        <v>468</v>
      </c>
      <c r="O38" t="s">
        <v>9</v>
      </c>
      <c r="P38" t="s">
        <v>5</v>
      </c>
      <c r="Q38" t="s">
        <v>9</v>
      </c>
      <c r="R38" t="str">
        <f t="shared" si="0"/>
        <v>Title</v>
      </c>
      <c r="S38" s="3" t="s">
        <v>1703</v>
      </c>
      <c r="T38" s="3" t="s">
        <v>467</v>
      </c>
    </row>
    <row r="39" spans="1:20" ht="153" x14ac:dyDescent="0.2">
      <c r="A39" t="s">
        <v>1247</v>
      </c>
      <c r="B39" s="10" t="s">
        <v>2100</v>
      </c>
      <c r="C39" s="3" t="s">
        <v>469</v>
      </c>
      <c r="D39" s="3" t="s">
        <v>2007</v>
      </c>
      <c r="E39" s="3" t="s">
        <v>1652</v>
      </c>
      <c r="F39" s="3" t="s">
        <v>2019</v>
      </c>
      <c r="G39" s="3">
        <v>2</v>
      </c>
      <c r="H39" s="3" t="s">
        <v>2045</v>
      </c>
      <c r="I39" s="3" t="s">
        <v>1394</v>
      </c>
      <c r="K39" s="3" t="s">
        <v>400</v>
      </c>
      <c r="L39" s="3" t="s">
        <v>1350</v>
      </c>
      <c r="M39" t="s">
        <v>173</v>
      </c>
      <c r="N39" s="3" t="s">
        <v>471</v>
      </c>
      <c r="O39" t="s">
        <v>9</v>
      </c>
      <c r="P39" t="s">
        <v>5</v>
      </c>
      <c r="Q39" t="s">
        <v>9</v>
      </c>
      <c r="R39" t="str">
        <f t="shared" si="0"/>
        <v>Title</v>
      </c>
      <c r="S39" s="3" t="s">
        <v>1704</v>
      </c>
      <c r="T39" s="3" t="s">
        <v>470</v>
      </c>
    </row>
    <row r="40" spans="1:20" ht="170" x14ac:dyDescent="0.2">
      <c r="A40" t="s">
        <v>1248</v>
      </c>
      <c r="B40" s="10" t="s">
        <v>1705</v>
      </c>
      <c r="C40" s="3" t="s">
        <v>472</v>
      </c>
      <c r="D40" s="3" t="s">
        <v>473</v>
      </c>
      <c r="E40" s="3" t="s">
        <v>1653</v>
      </c>
      <c r="F40" s="3" t="s">
        <v>2018</v>
      </c>
      <c r="I40" s="3" t="s">
        <v>1395</v>
      </c>
      <c r="J40" s="3" t="s">
        <v>1396</v>
      </c>
      <c r="K40" s="3" t="s">
        <v>7</v>
      </c>
      <c r="L40" s="6" t="s">
        <v>172</v>
      </c>
      <c r="M40" t="s">
        <v>173</v>
      </c>
      <c r="N40" s="3" t="s">
        <v>474</v>
      </c>
      <c r="O40" t="s">
        <v>4</v>
      </c>
      <c r="P40" t="s">
        <v>5</v>
      </c>
      <c r="Q40" t="s">
        <v>6</v>
      </c>
      <c r="R40" t="str">
        <f t="shared" si="0"/>
        <v>Both</v>
      </c>
      <c r="S40" s="3" t="s">
        <v>1705</v>
      </c>
      <c r="T40" s="3" t="s">
        <v>473</v>
      </c>
    </row>
    <row r="41" spans="1:20" ht="204" x14ac:dyDescent="0.2">
      <c r="A41" t="s">
        <v>1249</v>
      </c>
      <c r="B41" s="10" t="s">
        <v>1706</v>
      </c>
      <c r="C41" s="3" t="s">
        <v>184</v>
      </c>
      <c r="D41" s="3" t="s">
        <v>185</v>
      </c>
      <c r="E41" s="3" t="s">
        <v>1648</v>
      </c>
      <c r="F41" s="3" t="s">
        <v>2023</v>
      </c>
      <c r="G41" s="3">
        <v>5</v>
      </c>
      <c r="H41" s="3" t="s">
        <v>2036</v>
      </c>
      <c r="I41" s="7" t="s">
        <v>79</v>
      </c>
      <c r="J41" s="7" t="s">
        <v>80</v>
      </c>
      <c r="K41" s="3" t="s">
        <v>17</v>
      </c>
      <c r="L41" s="6" t="s">
        <v>186</v>
      </c>
      <c r="M41" t="s">
        <v>173</v>
      </c>
      <c r="N41" s="3" t="s">
        <v>18</v>
      </c>
      <c r="O41" t="s">
        <v>9</v>
      </c>
      <c r="P41" t="s">
        <v>5</v>
      </c>
      <c r="Q41" t="s">
        <v>6</v>
      </c>
      <c r="R41" t="str">
        <f t="shared" si="0"/>
        <v>Title</v>
      </c>
      <c r="S41" s="3" t="s">
        <v>1706</v>
      </c>
      <c r="T41" s="3" t="s">
        <v>185</v>
      </c>
    </row>
    <row r="42" spans="1:20" ht="102" x14ac:dyDescent="0.2">
      <c r="A42" t="s">
        <v>1250</v>
      </c>
      <c r="B42" s="10" t="s">
        <v>1707</v>
      </c>
      <c r="C42" s="3" t="s">
        <v>475</v>
      </c>
      <c r="D42" s="3" t="s">
        <v>476</v>
      </c>
      <c r="E42" s="3" t="s">
        <v>1648</v>
      </c>
      <c r="F42" s="3" t="s">
        <v>2018</v>
      </c>
      <c r="I42" s="3" t="s">
        <v>1397</v>
      </c>
      <c r="K42" s="3" t="s">
        <v>17</v>
      </c>
      <c r="L42" s="6" t="s">
        <v>186</v>
      </c>
      <c r="M42" t="s">
        <v>173</v>
      </c>
      <c r="N42" s="3" t="s">
        <v>477</v>
      </c>
      <c r="O42" t="s">
        <v>9</v>
      </c>
      <c r="P42" t="s">
        <v>5</v>
      </c>
      <c r="Q42" t="s">
        <v>9</v>
      </c>
      <c r="R42" t="str">
        <f t="shared" si="0"/>
        <v>Title</v>
      </c>
      <c r="S42" s="3" t="s">
        <v>1707</v>
      </c>
      <c r="T42" s="3" t="s">
        <v>476</v>
      </c>
    </row>
    <row r="43" spans="1:20" ht="119" x14ac:dyDescent="0.2">
      <c r="A43" t="s">
        <v>1251</v>
      </c>
      <c r="B43" s="10" t="s">
        <v>2101</v>
      </c>
      <c r="C43" s="3" t="s">
        <v>19</v>
      </c>
      <c r="D43" s="3" t="s">
        <v>187</v>
      </c>
      <c r="E43" s="3" t="s">
        <v>1648</v>
      </c>
      <c r="F43" s="3" t="s">
        <v>2014</v>
      </c>
      <c r="I43" s="7" t="s">
        <v>82</v>
      </c>
      <c r="J43" s="7" t="s">
        <v>81</v>
      </c>
      <c r="K43" s="3" t="s">
        <v>20</v>
      </c>
      <c r="L43" s="6" t="s">
        <v>175</v>
      </c>
      <c r="M43" t="s">
        <v>173</v>
      </c>
      <c r="N43" s="3" t="s">
        <v>360</v>
      </c>
      <c r="O43" t="s">
        <v>4</v>
      </c>
      <c r="P43" t="s">
        <v>9</v>
      </c>
      <c r="Q43" t="s">
        <v>9</v>
      </c>
      <c r="R43" t="str">
        <f t="shared" si="0"/>
        <v>Title</v>
      </c>
      <c r="S43" s="3" t="s">
        <v>1708</v>
      </c>
      <c r="T43" s="3" t="s">
        <v>187</v>
      </c>
    </row>
    <row r="44" spans="1:20" ht="119" x14ac:dyDescent="0.2">
      <c r="A44" t="s">
        <v>1252</v>
      </c>
      <c r="B44" s="10" t="s">
        <v>2102</v>
      </c>
      <c r="C44" s="3" t="s">
        <v>478</v>
      </c>
      <c r="D44" s="3" t="s">
        <v>479</v>
      </c>
      <c r="E44" s="3" t="s">
        <v>1648</v>
      </c>
      <c r="F44" s="3" t="s">
        <v>2024</v>
      </c>
      <c r="I44" s="3" t="s">
        <v>1398</v>
      </c>
      <c r="K44" s="3" t="s">
        <v>17</v>
      </c>
      <c r="L44" s="6" t="s">
        <v>186</v>
      </c>
      <c r="M44" t="s">
        <v>173</v>
      </c>
      <c r="N44" s="3" t="s">
        <v>480</v>
      </c>
      <c r="O44" t="s">
        <v>9</v>
      </c>
      <c r="P44" t="s">
        <v>5</v>
      </c>
      <c r="Q44" t="s">
        <v>9</v>
      </c>
      <c r="R44" t="str">
        <f t="shared" si="0"/>
        <v>Title</v>
      </c>
      <c r="S44" s="3" t="s">
        <v>1709</v>
      </c>
      <c r="T44" s="3" t="s">
        <v>479</v>
      </c>
    </row>
    <row r="45" spans="1:20" ht="119" x14ac:dyDescent="0.2">
      <c r="A45" t="s">
        <v>1253</v>
      </c>
      <c r="B45" s="10" t="s">
        <v>1710</v>
      </c>
      <c r="C45" s="3" t="s">
        <v>481</v>
      </c>
      <c r="D45" s="3" t="s">
        <v>482</v>
      </c>
      <c r="E45" s="3" t="s">
        <v>1648</v>
      </c>
      <c r="F45" s="3" t="s">
        <v>2027</v>
      </c>
      <c r="I45" s="3" t="s">
        <v>1399</v>
      </c>
      <c r="K45" s="3" t="s">
        <v>17</v>
      </c>
      <c r="L45" s="6" t="s">
        <v>186</v>
      </c>
      <c r="M45" t="s">
        <v>173</v>
      </c>
      <c r="N45" s="3" t="s">
        <v>483</v>
      </c>
      <c r="O45" t="s">
        <v>9</v>
      </c>
      <c r="P45" t="s">
        <v>5</v>
      </c>
      <c r="Q45" t="s">
        <v>9</v>
      </c>
      <c r="R45" t="str">
        <f t="shared" si="0"/>
        <v>Title</v>
      </c>
      <c r="S45" s="3" t="s">
        <v>1710</v>
      </c>
      <c r="T45" s="3" t="s">
        <v>482</v>
      </c>
    </row>
    <row r="46" spans="1:20" ht="170" x14ac:dyDescent="0.2">
      <c r="A46" t="s">
        <v>1254</v>
      </c>
      <c r="B46" s="10" t="s">
        <v>1711</v>
      </c>
      <c r="C46" s="3" t="s">
        <v>484</v>
      </c>
      <c r="D46" s="3" t="s">
        <v>485</v>
      </c>
      <c r="E46" s="3" t="s">
        <v>1654</v>
      </c>
      <c r="F46" s="3" t="s">
        <v>2020</v>
      </c>
      <c r="I46" s="3" t="s">
        <v>1400</v>
      </c>
      <c r="K46" s="3" t="s">
        <v>60</v>
      </c>
      <c r="L46" s="3" t="s">
        <v>236</v>
      </c>
      <c r="M46" t="s">
        <v>173</v>
      </c>
      <c r="N46" s="3" t="s">
        <v>486</v>
      </c>
      <c r="O46" t="s">
        <v>9</v>
      </c>
      <c r="P46" t="s">
        <v>5</v>
      </c>
      <c r="Q46" t="s">
        <v>9</v>
      </c>
      <c r="R46" t="str">
        <f t="shared" si="0"/>
        <v>Title</v>
      </c>
      <c r="S46" s="3" t="s">
        <v>1711</v>
      </c>
      <c r="T46" s="3" t="s">
        <v>485</v>
      </c>
    </row>
    <row r="47" spans="1:20" ht="170" x14ac:dyDescent="0.2">
      <c r="A47" t="s">
        <v>1255</v>
      </c>
      <c r="B47" s="10" t="s">
        <v>1712</v>
      </c>
      <c r="C47" s="3" t="s">
        <v>487</v>
      </c>
      <c r="D47" s="3" t="s">
        <v>488</v>
      </c>
      <c r="E47" s="3" t="s">
        <v>1649</v>
      </c>
      <c r="F47" s="3" t="s">
        <v>2022</v>
      </c>
      <c r="I47" s="3" t="s">
        <v>1401</v>
      </c>
      <c r="J47" s="3" t="s">
        <v>1402</v>
      </c>
      <c r="K47" s="3" t="s">
        <v>12</v>
      </c>
      <c r="L47" s="3" t="s">
        <v>172</v>
      </c>
      <c r="M47" t="s">
        <v>173</v>
      </c>
      <c r="N47" s="3" t="s">
        <v>489</v>
      </c>
      <c r="O47" t="s">
        <v>4</v>
      </c>
      <c r="P47" t="s">
        <v>5</v>
      </c>
      <c r="Q47" t="s">
        <v>6</v>
      </c>
      <c r="R47" t="str">
        <f t="shared" si="0"/>
        <v>Title</v>
      </c>
      <c r="S47" s="3" t="s">
        <v>1712</v>
      </c>
      <c r="T47" s="3" t="s">
        <v>488</v>
      </c>
    </row>
    <row r="48" spans="1:20" ht="153" x14ac:dyDescent="0.2">
      <c r="A48" t="s">
        <v>1256</v>
      </c>
      <c r="B48" s="10" t="s">
        <v>1713</v>
      </c>
      <c r="C48" s="3" t="s">
        <v>490</v>
      </c>
      <c r="D48" s="3" t="s">
        <v>491</v>
      </c>
      <c r="E48" s="3" t="s">
        <v>1641</v>
      </c>
      <c r="F48" s="3" t="s">
        <v>2018</v>
      </c>
      <c r="I48" s="3" t="s">
        <v>1403</v>
      </c>
      <c r="J48" s="3" t="s">
        <v>1404</v>
      </c>
      <c r="K48" s="3" t="s">
        <v>12</v>
      </c>
      <c r="L48" s="3" t="s">
        <v>172</v>
      </c>
      <c r="M48" t="s">
        <v>173</v>
      </c>
      <c r="N48" s="3" t="s">
        <v>492</v>
      </c>
      <c r="O48" t="s">
        <v>4</v>
      </c>
      <c r="P48" t="s">
        <v>5</v>
      </c>
      <c r="Q48" t="s">
        <v>6</v>
      </c>
      <c r="R48" t="str">
        <f t="shared" si="0"/>
        <v>Title</v>
      </c>
      <c r="S48" s="3" t="s">
        <v>1713</v>
      </c>
      <c r="T48" s="3" t="s">
        <v>491</v>
      </c>
    </row>
    <row r="49" spans="1:20" ht="187" x14ac:dyDescent="0.2">
      <c r="A49" t="s">
        <v>1257</v>
      </c>
      <c r="B49" s="10" t="s">
        <v>1714</v>
      </c>
      <c r="C49" s="3" t="s">
        <v>493</v>
      </c>
      <c r="D49" s="3" t="s">
        <v>494</v>
      </c>
      <c r="E49" s="3" t="s">
        <v>1648</v>
      </c>
      <c r="F49" s="3" t="s">
        <v>2023</v>
      </c>
      <c r="I49" s="3" t="s">
        <v>1405</v>
      </c>
      <c r="J49" s="3" t="s">
        <v>1406</v>
      </c>
      <c r="K49" s="3" t="s">
        <v>20</v>
      </c>
      <c r="L49" s="6" t="s">
        <v>175</v>
      </c>
      <c r="M49" t="s">
        <v>173</v>
      </c>
      <c r="N49" s="3" t="s">
        <v>495</v>
      </c>
      <c r="O49" t="s">
        <v>4</v>
      </c>
      <c r="P49" t="s">
        <v>9</v>
      </c>
      <c r="Q49" t="s">
        <v>9</v>
      </c>
      <c r="R49" t="str">
        <f t="shared" si="0"/>
        <v>Title</v>
      </c>
      <c r="S49" s="3" t="s">
        <v>1714</v>
      </c>
      <c r="T49" s="3" t="s">
        <v>494</v>
      </c>
    </row>
    <row r="50" spans="1:20" ht="119" x14ac:dyDescent="0.2">
      <c r="A50" t="s">
        <v>1258</v>
      </c>
      <c r="B50" s="10" t="s">
        <v>2103</v>
      </c>
      <c r="C50" s="3" t="s">
        <v>496</v>
      </c>
      <c r="D50" s="3" t="s">
        <v>497</v>
      </c>
      <c r="E50" s="3" t="s">
        <v>1653</v>
      </c>
      <c r="F50" s="3" t="s">
        <v>2018</v>
      </c>
      <c r="G50" s="3">
        <v>2</v>
      </c>
      <c r="H50" s="3" t="s">
        <v>1996</v>
      </c>
      <c r="I50" s="3" t="s">
        <v>1407</v>
      </c>
      <c r="K50" s="3" t="s">
        <v>17</v>
      </c>
      <c r="L50" s="6" t="s">
        <v>186</v>
      </c>
      <c r="M50" t="s">
        <v>173</v>
      </c>
      <c r="N50" s="3" t="s">
        <v>498</v>
      </c>
      <c r="O50" t="s">
        <v>9</v>
      </c>
      <c r="P50" t="s">
        <v>5</v>
      </c>
      <c r="Q50" t="s">
        <v>9</v>
      </c>
      <c r="R50" t="str">
        <f t="shared" si="0"/>
        <v>Both</v>
      </c>
      <c r="S50" s="3" t="s">
        <v>1715</v>
      </c>
      <c r="T50" s="3" t="s">
        <v>497</v>
      </c>
    </row>
    <row r="51" spans="1:20" ht="255" x14ac:dyDescent="0.2">
      <c r="A51" t="s">
        <v>1259</v>
      </c>
      <c r="B51" s="10" t="s">
        <v>2104</v>
      </c>
      <c r="C51" s="3" t="s">
        <v>499</v>
      </c>
      <c r="D51" s="3" t="s">
        <v>500</v>
      </c>
      <c r="E51" s="3" t="s">
        <v>1649</v>
      </c>
      <c r="F51" s="3" t="s">
        <v>2028</v>
      </c>
      <c r="I51" s="3" t="s">
        <v>1408</v>
      </c>
      <c r="J51" s="3" t="s">
        <v>1409</v>
      </c>
      <c r="K51" s="3" t="s">
        <v>12</v>
      </c>
      <c r="L51" s="3" t="s">
        <v>172</v>
      </c>
      <c r="M51" t="s">
        <v>173</v>
      </c>
      <c r="N51" s="3" t="s">
        <v>501</v>
      </c>
      <c r="O51" t="s">
        <v>4</v>
      </c>
      <c r="P51" t="s">
        <v>5</v>
      </c>
      <c r="Q51" t="s">
        <v>6</v>
      </c>
      <c r="R51" t="str">
        <f t="shared" si="0"/>
        <v>Title</v>
      </c>
      <c r="S51" s="3" t="s">
        <v>1716</v>
      </c>
      <c r="T51" s="3" t="s">
        <v>500</v>
      </c>
    </row>
    <row r="52" spans="1:20" ht="136" x14ac:dyDescent="0.2">
      <c r="A52" t="s">
        <v>1260</v>
      </c>
      <c r="B52" s="10" t="s">
        <v>2105</v>
      </c>
      <c r="C52" s="3" t="s">
        <v>502</v>
      </c>
      <c r="D52" s="3" t="s">
        <v>503</v>
      </c>
      <c r="E52" s="3" t="s">
        <v>1648</v>
      </c>
      <c r="F52" s="3" t="s">
        <v>2028</v>
      </c>
      <c r="I52" s="3" t="s">
        <v>1410</v>
      </c>
      <c r="K52" s="3" t="s">
        <v>17</v>
      </c>
      <c r="L52" s="6" t="s">
        <v>186</v>
      </c>
      <c r="M52" t="s">
        <v>173</v>
      </c>
      <c r="N52" s="3" t="s">
        <v>504</v>
      </c>
      <c r="O52" t="s">
        <v>9</v>
      </c>
      <c r="P52" t="s">
        <v>5</v>
      </c>
      <c r="Q52" t="s">
        <v>9</v>
      </c>
      <c r="R52" t="str">
        <f t="shared" si="0"/>
        <v>Title</v>
      </c>
      <c r="S52" s="3" t="s">
        <v>1717</v>
      </c>
      <c r="T52" s="3" t="s">
        <v>503</v>
      </c>
    </row>
    <row r="53" spans="1:20" ht="170" x14ac:dyDescent="0.2">
      <c r="A53" t="s">
        <v>1261</v>
      </c>
      <c r="B53" s="10" t="s">
        <v>1718</v>
      </c>
      <c r="C53" s="3" t="s">
        <v>505</v>
      </c>
      <c r="D53" s="3" t="s">
        <v>506</v>
      </c>
      <c r="E53" s="3" t="s">
        <v>1648</v>
      </c>
      <c r="F53" s="3" t="s">
        <v>2024</v>
      </c>
      <c r="I53" s="3" t="s">
        <v>1411</v>
      </c>
      <c r="K53" s="3" t="s">
        <v>17</v>
      </c>
      <c r="L53" s="6" t="s">
        <v>186</v>
      </c>
      <c r="M53" t="s">
        <v>173</v>
      </c>
      <c r="N53" s="3" t="s">
        <v>507</v>
      </c>
      <c r="O53" t="s">
        <v>9</v>
      </c>
      <c r="P53" t="s">
        <v>5</v>
      </c>
      <c r="Q53" t="s">
        <v>9</v>
      </c>
      <c r="R53" t="str">
        <f t="shared" si="0"/>
        <v>Title</v>
      </c>
      <c r="S53" s="3" t="s">
        <v>1718</v>
      </c>
      <c r="T53" s="3" t="s">
        <v>506</v>
      </c>
    </row>
    <row r="54" spans="1:20" ht="153" x14ac:dyDescent="0.2">
      <c r="A54" t="s">
        <v>1262</v>
      </c>
      <c r="B54" s="10" t="s">
        <v>2106</v>
      </c>
      <c r="C54" s="3" t="s">
        <v>508</v>
      </c>
      <c r="D54" s="3" t="s">
        <v>509</v>
      </c>
      <c r="E54" s="3" t="s">
        <v>1648</v>
      </c>
      <c r="F54" s="3" t="s">
        <v>2018</v>
      </c>
      <c r="G54" s="3">
        <v>5</v>
      </c>
      <c r="H54" s="3" t="s">
        <v>2037</v>
      </c>
      <c r="I54" s="3" t="s">
        <v>1412</v>
      </c>
      <c r="K54" s="3" t="s">
        <v>17</v>
      </c>
      <c r="L54" s="6" t="s">
        <v>186</v>
      </c>
      <c r="M54" t="s">
        <v>173</v>
      </c>
      <c r="N54" s="3" t="s">
        <v>510</v>
      </c>
      <c r="O54" t="s">
        <v>9</v>
      </c>
      <c r="P54" t="s">
        <v>5</v>
      </c>
      <c r="Q54" t="s">
        <v>9</v>
      </c>
      <c r="R54" t="str">
        <f t="shared" si="0"/>
        <v>Title</v>
      </c>
      <c r="S54" s="3" t="s">
        <v>1719</v>
      </c>
      <c r="T54" s="3" t="s">
        <v>509</v>
      </c>
    </row>
    <row r="55" spans="1:20" ht="119" x14ac:dyDescent="0.2">
      <c r="A55" t="s">
        <v>1263</v>
      </c>
      <c r="B55" s="10" t="s">
        <v>1720</v>
      </c>
      <c r="C55" s="3" t="s">
        <v>511</v>
      </c>
      <c r="D55" s="3" t="s">
        <v>512</v>
      </c>
      <c r="E55" s="3" t="s">
        <v>1648</v>
      </c>
      <c r="F55" s="3" t="s">
        <v>2017</v>
      </c>
      <c r="I55" s="3" t="s">
        <v>1413</v>
      </c>
      <c r="K55" s="3" t="s">
        <v>17</v>
      </c>
      <c r="L55" s="6" t="s">
        <v>186</v>
      </c>
      <c r="M55" t="s">
        <v>173</v>
      </c>
      <c r="N55" s="3" t="s">
        <v>513</v>
      </c>
      <c r="O55" t="s">
        <v>9</v>
      </c>
      <c r="P55" t="s">
        <v>5</v>
      </c>
      <c r="Q55" t="s">
        <v>9</v>
      </c>
      <c r="R55" t="str">
        <f t="shared" si="0"/>
        <v>Title</v>
      </c>
      <c r="S55" s="3" t="s">
        <v>1720</v>
      </c>
      <c r="T55" s="3" t="s">
        <v>512</v>
      </c>
    </row>
    <row r="56" spans="1:20" ht="119" x14ac:dyDescent="0.2">
      <c r="A56" t="s">
        <v>1264</v>
      </c>
      <c r="B56" s="10" t="s">
        <v>1721</v>
      </c>
      <c r="C56" s="3" t="s">
        <v>188</v>
      </c>
      <c r="D56" s="3" t="s">
        <v>189</v>
      </c>
      <c r="E56" s="3" t="s">
        <v>1645</v>
      </c>
      <c r="F56" s="3" t="s">
        <v>2029</v>
      </c>
      <c r="G56" s="3">
        <v>1</v>
      </c>
      <c r="H56" s="3" t="s">
        <v>2046</v>
      </c>
      <c r="I56" s="7" t="s">
        <v>84</v>
      </c>
      <c r="J56" s="7" t="s">
        <v>85</v>
      </c>
      <c r="K56" s="3" t="s">
        <v>20</v>
      </c>
      <c r="L56" s="6" t="s">
        <v>175</v>
      </c>
      <c r="M56" t="s">
        <v>173</v>
      </c>
      <c r="N56" s="3" t="s">
        <v>334</v>
      </c>
      <c r="O56" t="s">
        <v>4</v>
      </c>
      <c r="P56" t="s">
        <v>9</v>
      </c>
      <c r="Q56" t="s">
        <v>9</v>
      </c>
      <c r="R56" t="str">
        <f t="shared" si="0"/>
        <v>Title</v>
      </c>
      <c r="S56" s="3" t="s">
        <v>1721</v>
      </c>
      <c r="T56" s="3" t="s">
        <v>189</v>
      </c>
    </row>
    <row r="57" spans="1:20" ht="153" x14ac:dyDescent="0.2">
      <c r="A57" t="s">
        <v>1265</v>
      </c>
      <c r="B57" s="10" t="s">
        <v>2107</v>
      </c>
      <c r="C57" s="3" t="s">
        <v>514</v>
      </c>
      <c r="D57" s="3" t="s">
        <v>515</v>
      </c>
      <c r="E57" s="3" t="s">
        <v>1650</v>
      </c>
      <c r="F57" s="3" t="s">
        <v>2014</v>
      </c>
      <c r="I57" s="3" t="s">
        <v>1414</v>
      </c>
      <c r="J57" s="3" t="s">
        <v>1415</v>
      </c>
      <c r="K57" s="3" t="s">
        <v>10</v>
      </c>
      <c r="L57" s="6" t="s">
        <v>175</v>
      </c>
      <c r="M57" t="s">
        <v>173</v>
      </c>
      <c r="N57" s="3" t="s">
        <v>516</v>
      </c>
      <c r="O57" t="s">
        <v>4</v>
      </c>
      <c r="P57" t="s">
        <v>9</v>
      </c>
      <c r="Q57" t="s">
        <v>9</v>
      </c>
      <c r="R57" t="str">
        <f t="shared" si="0"/>
        <v>Both</v>
      </c>
      <c r="S57" s="3" t="s">
        <v>1722</v>
      </c>
      <c r="T57" s="3" t="s">
        <v>515</v>
      </c>
    </row>
    <row r="58" spans="1:20" ht="136" x14ac:dyDescent="0.2">
      <c r="A58" t="s">
        <v>1266</v>
      </c>
      <c r="B58" s="10" t="s">
        <v>2108</v>
      </c>
      <c r="C58" s="3" t="s">
        <v>517</v>
      </c>
      <c r="D58" s="3" t="s">
        <v>518</v>
      </c>
      <c r="E58" s="3" t="s">
        <v>1648</v>
      </c>
      <c r="F58" s="3" t="s">
        <v>2018</v>
      </c>
      <c r="G58" s="3">
        <v>4</v>
      </c>
      <c r="H58" s="3" t="s">
        <v>2047</v>
      </c>
      <c r="I58" s="3" t="s">
        <v>1416</v>
      </c>
      <c r="K58" s="3" t="s">
        <v>17</v>
      </c>
      <c r="L58" s="6" t="s">
        <v>186</v>
      </c>
      <c r="M58" t="s">
        <v>173</v>
      </c>
      <c r="N58" s="3" t="s">
        <v>519</v>
      </c>
      <c r="O58" t="s">
        <v>9</v>
      </c>
      <c r="P58" t="s">
        <v>5</v>
      </c>
      <c r="Q58" t="s">
        <v>9</v>
      </c>
      <c r="R58" t="str">
        <f t="shared" si="0"/>
        <v>Title</v>
      </c>
      <c r="S58" s="3" t="s">
        <v>1723</v>
      </c>
      <c r="T58" s="3" t="s">
        <v>518</v>
      </c>
    </row>
    <row r="59" spans="1:20" ht="204" x14ac:dyDescent="0.2">
      <c r="A59" t="s">
        <v>1267</v>
      </c>
      <c r="B59" s="10" t="s">
        <v>1724</v>
      </c>
      <c r="C59" s="3" t="s">
        <v>520</v>
      </c>
      <c r="D59" s="3" t="s">
        <v>521</v>
      </c>
      <c r="E59" s="3" t="s">
        <v>1648</v>
      </c>
      <c r="F59" s="3" t="s">
        <v>2020</v>
      </c>
      <c r="I59" s="3" t="s">
        <v>1417</v>
      </c>
      <c r="K59" s="3" t="s">
        <v>423</v>
      </c>
      <c r="L59" s="3" t="s">
        <v>1351</v>
      </c>
      <c r="M59" t="s">
        <v>173</v>
      </c>
      <c r="N59" s="3" t="s">
        <v>522</v>
      </c>
      <c r="O59" t="s">
        <v>9</v>
      </c>
      <c r="P59" t="s">
        <v>5</v>
      </c>
      <c r="Q59" t="s">
        <v>9</v>
      </c>
      <c r="R59" t="str">
        <f t="shared" si="0"/>
        <v>Title</v>
      </c>
      <c r="S59" s="3" t="s">
        <v>1724</v>
      </c>
      <c r="T59" s="3" t="s">
        <v>521</v>
      </c>
    </row>
    <row r="60" spans="1:20" ht="119" x14ac:dyDescent="0.2">
      <c r="A60" t="s">
        <v>1268</v>
      </c>
      <c r="B60" s="10" t="s">
        <v>1725</v>
      </c>
      <c r="C60" s="3" t="s">
        <v>523</v>
      </c>
      <c r="D60" s="3" t="s">
        <v>524</v>
      </c>
      <c r="E60" s="3" t="s">
        <v>1653</v>
      </c>
      <c r="F60" s="3" t="s">
        <v>2018</v>
      </c>
      <c r="I60" s="3" t="s">
        <v>1418</v>
      </c>
      <c r="K60" s="3" t="s">
        <v>17</v>
      </c>
      <c r="L60" s="6" t="s">
        <v>186</v>
      </c>
      <c r="M60" t="s">
        <v>173</v>
      </c>
      <c r="N60" s="3" t="s">
        <v>525</v>
      </c>
      <c r="O60" t="s">
        <v>9</v>
      </c>
      <c r="P60" t="s">
        <v>5</v>
      </c>
      <c r="Q60" t="s">
        <v>9</v>
      </c>
      <c r="R60" t="str">
        <f t="shared" si="0"/>
        <v>Title</v>
      </c>
      <c r="S60" s="3" t="s">
        <v>1725</v>
      </c>
      <c r="T60" s="3" t="s">
        <v>524</v>
      </c>
    </row>
    <row r="61" spans="1:20" ht="119" x14ac:dyDescent="0.2">
      <c r="A61" t="s">
        <v>1269</v>
      </c>
      <c r="B61" s="10" t="s">
        <v>2109</v>
      </c>
      <c r="C61" s="3" t="s">
        <v>526</v>
      </c>
      <c r="D61" s="3" t="s">
        <v>527</v>
      </c>
      <c r="E61" s="3" t="s">
        <v>1650</v>
      </c>
      <c r="F61" s="3" t="s">
        <v>2027</v>
      </c>
      <c r="I61" s="3" t="s">
        <v>1419</v>
      </c>
      <c r="K61" s="3" t="s">
        <v>17</v>
      </c>
      <c r="L61" s="6" t="s">
        <v>186</v>
      </c>
      <c r="M61" t="s">
        <v>173</v>
      </c>
      <c r="N61" s="3" t="s">
        <v>528</v>
      </c>
      <c r="O61" t="s">
        <v>9</v>
      </c>
      <c r="P61" t="s">
        <v>5</v>
      </c>
      <c r="Q61" t="s">
        <v>9</v>
      </c>
      <c r="R61" t="str">
        <f t="shared" si="0"/>
        <v>Both</v>
      </c>
      <c r="S61" s="3" t="s">
        <v>1726</v>
      </c>
      <c r="T61" s="3" t="s">
        <v>527</v>
      </c>
    </row>
    <row r="62" spans="1:20" ht="272" x14ac:dyDescent="0.2">
      <c r="A62" t="s">
        <v>1270</v>
      </c>
      <c r="B62" s="10" t="s">
        <v>1727</v>
      </c>
      <c r="C62" s="3" t="s">
        <v>529</v>
      </c>
      <c r="D62" s="3" t="s">
        <v>530</v>
      </c>
      <c r="E62" s="3" t="s">
        <v>1648</v>
      </c>
      <c r="F62" s="3" t="s">
        <v>2022</v>
      </c>
      <c r="G62" s="3">
        <v>5</v>
      </c>
      <c r="H62" s="3" t="s">
        <v>2038</v>
      </c>
      <c r="I62" s="3" t="s">
        <v>1420</v>
      </c>
      <c r="K62" s="3" t="s">
        <v>17</v>
      </c>
      <c r="L62" s="6" t="s">
        <v>186</v>
      </c>
      <c r="M62" t="s">
        <v>173</v>
      </c>
      <c r="N62" s="3" t="s">
        <v>531</v>
      </c>
      <c r="O62" t="s">
        <v>9</v>
      </c>
      <c r="P62" t="s">
        <v>5</v>
      </c>
      <c r="Q62" t="s">
        <v>9</v>
      </c>
      <c r="R62" t="str">
        <f t="shared" si="0"/>
        <v>Title</v>
      </c>
      <c r="S62" s="3" t="s">
        <v>1727</v>
      </c>
      <c r="T62" s="3" t="s">
        <v>530</v>
      </c>
    </row>
    <row r="63" spans="1:20" ht="119" x14ac:dyDescent="0.2">
      <c r="A63" t="s">
        <v>1271</v>
      </c>
      <c r="B63" s="10" t="s">
        <v>2110</v>
      </c>
      <c r="C63" s="3" t="s">
        <v>532</v>
      </c>
      <c r="D63" s="3" t="s">
        <v>533</v>
      </c>
      <c r="E63" s="3" t="s">
        <v>1648</v>
      </c>
      <c r="F63" s="3" t="s">
        <v>2024</v>
      </c>
      <c r="I63" s="3" t="s">
        <v>1421</v>
      </c>
      <c r="K63" s="3" t="s">
        <v>17</v>
      </c>
      <c r="L63" s="6" t="s">
        <v>186</v>
      </c>
      <c r="M63" t="s">
        <v>173</v>
      </c>
      <c r="N63" s="3" t="s">
        <v>534</v>
      </c>
      <c r="O63" t="s">
        <v>9</v>
      </c>
      <c r="P63" t="s">
        <v>5</v>
      </c>
      <c r="Q63" t="s">
        <v>6</v>
      </c>
      <c r="R63" t="str">
        <f t="shared" si="0"/>
        <v>Title</v>
      </c>
      <c r="S63" s="3" t="s">
        <v>1728</v>
      </c>
      <c r="T63" s="3" t="s">
        <v>533</v>
      </c>
    </row>
    <row r="64" spans="1:20" ht="102" x14ac:dyDescent="0.2">
      <c r="A64" t="s">
        <v>1272</v>
      </c>
      <c r="B64" s="10" t="s">
        <v>2111</v>
      </c>
      <c r="C64" s="3" t="s">
        <v>535</v>
      </c>
      <c r="D64" s="3" t="s">
        <v>536</v>
      </c>
      <c r="E64" s="3" t="s">
        <v>1648</v>
      </c>
      <c r="F64" s="3" t="s">
        <v>2019</v>
      </c>
      <c r="I64" s="3" t="s">
        <v>1422</v>
      </c>
      <c r="K64" s="3" t="s">
        <v>17</v>
      </c>
      <c r="L64" s="6" t="s">
        <v>186</v>
      </c>
      <c r="M64" t="s">
        <v>173</v>
      </c>
      <c r="N64" s="3" t="s">
        <v>537</v>
      </c>
      <c r="O64" t="s">
        <v>9</v>
      </c>
      <c r="P64" t="s">
        <v>5</v>
      </c>
      <c r="Q64" t="s">
        <v>9</v>
      </c>
      <c r="R64" t="str">
        <f t="shared" si="0"/>
        <v>Title</v>
      </c>
      <c r="S64" s="3" t="s">
        <v>1729</v>
      </c>
      <c r="T64" s="3" t="s">
        <v>536</v>
      </c>
    </row>
    <row r="65" spans="1:20" ht="102" x14ac:dyDescent="0.2">
      <c r="A65" t="s">
        <v>1273</v>
      </c>
      <c r="B65" s="10" t="s">
        <v>2112</v>
      </c>
      <c r="C65" s="3" t="s">
        <v>538</v>
      </c>
      <c r="D65" s="3" t="s">
        <v>539</v>
      </c>
      <c r="E65" s="3" t="s">
        <v>1648</v>
      </c>
      <c r="F65" s="3" t="s">
        <v>2024</v>
      </c>
      <c r="I65" s="3" t="s">
        <v>1423</v>
      </c>
      <c r="K65" s="3" t="s">
        <v>17</v>
      </c>
      <c r="L65" s="6" t="s">
        <v>186</v>
      </c>
      <c r="M65" t="s">
        <v>173</v>
      </c>
      <c r="N65" s="3" t="s">
        <v>540</v>
      </c>
      <c r="O65" t="s">
        <v>9</v>
      </c>
      <c r="P65" t="s">
        <v>5</v>
      </c>
      <c r="Q65" t="s">
        <v>9</v>
      </c>
      <c r="R65" t="str">
        <f t="shared" si="0"/>
        <v>Title</v>
      </c>
      <c r="S65" s="3" t="s">
        <v>1730</v>
      </c>
      <c r="T65" s="3" t="s">
        <v>539</v>
      </c>
    </row>
    <row r="66" spans="1:20" ht="119" x14ac:dyDescent="0.2">
      <c r="A66" t="s">
        <v>1274</v>
      </c>
      <c r="B66" s="10" t="s">
        <v>2113</v>
      </c>
      <c r="C66" s="3" t="s">
        <v>541</v>
      </c>
      <c r="D66" s="3" t="s">
        <v>542</v>
      </c>
      <c r="E66" s="3" t="s">
        <v>1649</v>
      </c>
      <c r="F66" s="3" t="s">
        <v>2022</v>
      </c>
      <c r="I66" s="3" t="s">
        <v>1424</v>
      </c>
      <c r="K66" s="3" t="s">
        <v>17</v>
      </c>
      <c r="L66" s="6" t="s">
        <v>186</v>
      </c>
      <c r="M66" t="s">
        <v>173</v>
      </c>
      <c r="N66" s="3" t="s">
        <v>543</v>
      </c>
      <c r="O66" t="s">
        <v>9</v>
      </c>
      <c r="P66" t="s">
        <v>5</v>
      </c>
      <c r="Q66" t="s">
        <v>9</v>
      </c>
      <c r="R66" t="str">
        <f t="shared" si="0"/>
        <v>Title</v>
      </c>
      <c r="S66" s="3" t="s">
        <v>1731</v>
      </c>
      <c r="T66" s="3" t="s">
        <v>542</v>
      </c>
    </row>
    <row r="67" spans="1:20" ht="136" x14ac:dyDescent="0.2">
      <c r="A67" t="s">
        <v>1275</v>
      </c>
      <c r="B67" s="10" t="s">
        <v>1732</v>
      </c>
      <c r="C67" s="3" t="s">
        <v>544</v>
      </c>
      <c r="D67" s="3" t="s">
        <v>545</v>
      </c>
      <c r="E67" s="3" t="s">
        <v>1648</v>
      </c>
      <c r="F67" s="3" t="s">
        <v>2022</v>
      </c>
      <c r="I67" s="3" t="s">
        <v>1425</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1732</v>
      </c>
      <c r="T67" s="3" t="s">
        <v>545</v>
      </c>
    </row>
    <row r="68" spans="1:20" ht="102" x14ac:dyDescent="0.2">
      <c r="A68" t="s">
        <v>1276</v>
      </c>
      <c r="B68" s="10" t="s">
        <v>1733</v>
      </c>
      <c r="C68" s="3" t="s">
        <v>547</v>
      </c>
      <c r="D68" s="3" t="s">
        <v>548</v>
      </c>
      <c r="E68" s="3" t="s">
        <v>1643</v>
      </c>
      <c r="F68" s="3" t="s">
        <v>2020</v>
      </c>
      <c r="I68" s="3" t="s">
        <v>1426</v>
      </c>
      <c r="K68" s="3" t="s">
        <v>17</v>
      </c>
      <c r="L68" s="6" t="s">
        <v>186</v>
      </c>
      <c r="M68" t="s">
        <v>173</v>
      </c>
      <c r="N68" s="3" t="s">
        <v>549</v>
      </c>
      <c r="O68" t="s">
        <v>9</v>
      </c>
      <c r="P68" t="s">
        <v>5</v>
      </c>
      <c r="Q68" t="s">
        <v>9</v>
      </c>
      <c r="R68" t="str">
        <f t="shared" si="1"/>
        <v>Title</v>
      </c>
      <c r="S68" s="3" t="s">
        <v>1733</v>
      </c>
      <c r="T68" s="3" t="s">
        <v>548</v>
      </c>
    </row>
    <row r="69" spans="1:20" ht="136" x14ac:dyDescent="0.2">
      <c r="A69" t="s">
        <v>1277</v>
      </c>
      <c r="B69" s="10" t="s">
        <v>1734</v>
      </c>
      <c r="C69" s="3" t="s">
        <v>550</v>
      </c>
      <c r="D69" s="3" t="s">
        <v>551</v>
      </c>
      <c r="E69" s="3" t="s">
        <v>1648</v>
      </c>
      <c r="F69" s="3" t="s">
        <v>2017</v>
      </c>
      <c r="I69" s="3" t="s">
        <v>1427</v>
      </c>
      <c r="K69" s="3" t="s">
        <v>17</v>
      </c>
      <c r="L69" s="6" t="s">
        <v>186</v>
      </c>
      <c r="M69" t="s">
        <v>173</v>
      </c>
      <c r="N69" s="3" t="s">
        <v>552</v>
      </c>
      <c r="O69" t="s">
        <v>9</v>
      </c>
      <c r="P69" t="s">
        <v>5</v>
      </c>
      <c r="Q69" t="s">
        <v>9</v>
      </c>
      <c r="R69" t="str">
        <f t="shared" si="1"/>
        <v>Title</v>
      </c>
      <c r="S69" s="3" t="s">
        <v>1734</v>
      </c>
      <c r="T69" s="3" t="s">
        <v>551</v>
      </c>
    </row>
    <row r="70" spans="1:20" ht="153" x14ac:dyDescent="0.2">
      <c r="A70" t="s">
        <v>1278</v>
      </c>
      <c r="B70" s="10" t="s">
        <v>2114</v>
      </c>
      <c r="C70" s="3" t="s">
        <v>553</v>
      </c>
      <c r="D70" s="3" t="s">
        <v>554</v>
      </c>
      <c r="E70" s="3" t="s">
        <v>1650</v>
      </c>
      <c r="F70" s="3" t="s">
        <v>2028</v>
      </c>
      <c r="I70" s="3" t="s">
        <v>1428</v>
      </c>
      <c r="K70" s="3" t="s">
        <v>17</v>
      </c>
      <c r="L70" s="6" t="s">
        <v>186</v>
      </c>
      <c r="M70" t="s">
        <v>173</v>
      </c>
      <c r="N70" s="3" t="s">
        <v>555</v>
      </c>
      <c r="O70" t="s">
        <v>9</v>
      </c>
      <c r="P70" t="s">
        <v>5</v>
      </c>
      <c r="Q70" t="s">
        <v>9</v>
      </c>
      <c r="R70" t="str">
        <f t="shared" si="1"/>
        <v>Title</v>
      </c>
      <c r="S70" s="3" t="s">
        <v>1735</v>
      </c>
      <c r="T70" s="3" t="s">
        <v>554</v>
      </c>
    </row>
    <row r="71" spans="1:20" ht="187" x14ac:dyDescent="0.2">
      <c r="A71" t="s">
        <v>1279</v>
      </c>
      <c r="B71" s="10" t="s">
        <v>2115</v>
      </c>
      <c r="C71" s="3" t="s">
        <v>556</v>
      </c>
      <c r="D71" s="3" t="s">
        <v>557</v>
      </c>
      <c r="E71" s="3" t="s">
        <v>1648</v>
      </c>
      <c r="F71" s="3" t="s">
        <v>2011</v>
      </c>
      <c r="I71" s="3" t="s">
        <v>1429</v>
      </c>
      <c r="K71" s="3" t="s">
        <v>17</v>
      </c>
      <c r="L71" s="6" t="s">
        <v>186</v>
      </c>
      <c r="M71" t="s">
        <v>173</v>
      </c>
      <c r="N71" s="3" t="s">
        <v>558</v>
      </c>
      <c r="O71" t="s">
        <v>9</v>
      </c>
      <c r="P71" t="s">
        <v>5</v>
      </c>
      <c r="Q71" t="s">
        <v>9</v>
      </c>
      <c r="R71" t="str">
        <f t="shared" si="1"/>
        <v>Title</v>
      </c>
      <c r="S71" s="3" t="s">
        <v>1736</v>
      </c>
      <c r="T71" s="3" t="s">
        <v>557</v>
      </c>
    </row>
    <row r="72" spans="1:20" ht="153" x14ac:dyDescent="0.2">
      <c r="A72" t="s">
        <v>1280</v>
      </c>
      <c r="B72" s="10" t="s">
        <v>1737</v>
      </c>
      <c r="C72" s="3" t="s">
        <v>190</v>
      </c>
      <c r="D72" s="3" t="s">
        <v>559</v>
      </c>
      <c r="E72" s="3" t="s">
        <v>1648</v>
      </c>
      <c r="F72" s="3" t="s">
        <v>2013</v>
      </c>
      <c r="I72" s="7" t="s">
        <v>86</v>
      </c>
      <c r="J72" s="7" t="s">
        <v>87</v>
      </c>
      <c r="K72" s="3" t="s">
        <v>7</v>
      </c>
      <c r="L72" s="6" t="s">
        <v>172</v>
      </c>
      <c r="M72" t="s">
        <v>173</v>
      </c>
      <c r="N72" s="3" t="s">
        <v>21</v>
      </c>
      <c r="O72" t="s">
        <v>4</v>
      </c>
      <c r="P72" t="s">
        <v>5</v>
      </c>
      <c r="Q72" t="s">
        <v>6</v>
      </c>
      <c r="R72" t="str">
        <f t="shared" si="1"/>
        <v>Title</v>
      </c>
      <c r="S72" s="3" t="s">
        <v>1737</v>
      </c>
      <c r="T72" s="3" t="s">
        <v>559</v>
      </c>
    </row>
    <row r="73" spans="1:20" ht="170" x14ac:dyDescent="0.2">
      <c r="A73" t="s">
        <v>1281</v>
      </c>
      <c r="B73" s="10" t="s">
        <v>1738</v>
      </c>
      <c r="C73" s="3" t="s">
        <v>560</v>
      </c>
      <c r="D73" s="3" t="s">
        <v>561</v>
      </c>
      <c r="E73" s="3" t="s">
        <v>1648</v>
      </c>
      <c r="F73" s="3" t="s">
        <v>2027</v>
      </c>
      <c r="I73" s="3" t="s">
        <v>1430</v>
      </c>
      <c r="K73" s="3" t="s">
        <v>60</v>
      </c>
      <c r="L73" s="3" t="s">
        <v>236</v>
      </c>
      <c r="M73" t="s">
        <v>173</v>
      </c>
      <c r="N73" s="3" t="s">
        <v>562</v>
      </c>
      <c r="O73" t="s">
        <v>9</v>
      </c>
      <c r="P73" t="s">
        <v>5</v>
      </c>
      <c r="Q73" t="s">
        <v>9</v>
      </c>
      <c r="R73" t="str">
        <f t="shared" si="1"/>
        <v>Title</v>
      </c>
      <c r="S73" s="3" t="s">
        <v>1738</v>
      </c>
      <c r="T73" s="3" t="s">
        <v>561</v>
      </c>
    </row>
    <row r="74" spans="1:20" ht="187" x14ac:dyDescent="0.2">
      <c r="A74" t="s">
        <v>1282</v>
      </c>
      <c r="B74" s="10" t="s">
        <v>2116</v>
      </c>
      <c r="C74" s="3" t="s">
        <v>191</v>
      </c>
      <c r="D74" s="3" t="s">
        <v>192</v>
      </c>
      <c r="E74" s="3" t="s">
        <v>1648</v>
      </c>
      <c r="F74" s="3" t="s">
        <v>2029</v>
      </c>
      <c r="G74" s="3">
        <v>5</v>
      </c>
      <c r="H74" s="3" t="s">
        <v>1997</v>
      </c>
      <c r="I74" s="7" t="s">
        <v>88</v>
      </c>
      <c r="J74" s="7" t="s">
        <v>89</v>
      </c>
      <c r="K74" s="3" t="s">
        <v>10</v>
      </c>
      <c r="L74" s="6" t="s">
        <v>175</v>
      </c>
      <c r="M74" t="s">
        <v>173</v>
      </c>
      <c r="N74" s="3" t="s">
        <v>22</v>
      </c>
      <c r="O74" t="s">
        <v>4</v>
      </c>
      <c r="P74" t="s">
        <v>5</v>
      </c>
      <c r="Q74" t="s">
        <v>6</v>
      </c>
      <c r="R74" t="str">
        <f t="shared" si="1"/>
        <v>Title</v>
      </c>
      <c r="S74" s="3" t="s">
        <v>1739</v>
      </c>
      <c r="T74" s="3" t="s">
        <v>192</v>
      </c>
    </row>
    <row r="75" spans="1:20" ht="187" x14ac:dyDescent="0.2">
      <c r="A75" t="s">
        <v>1283</v>
      </c>
      <c r="B75" s="10" t="s">
        <v>1740</v>
      </c>
      <c r="C75" s="3" t="s">
        <v>193</v>
      </c>
      <c r="D75" s="3" t="s">
        <v>563</v>
      </c>
      <c r="E75" s="3" t="s">
        <v>1648</v>
      </c>
      <c r="F75" s="3" t="s">
        <v>2013</v>
      </c>
      <c r="G75" s="3">
        <v>4</v>
      </c>
      <c r="H75" s="3" t="s">
        <v>1998</v>
      </c>
      <c r="I75" s="7" t="s">
        <v>91</v>
      </c>
      <c r="J75" s="7" t="s">
        <v>90</v>
      </c>
      <c r="K75" s="3" t="s">
        <v>10</v>
      </c>
      <c r="L75" s="6" t="s">
        <v>175</v>
      </c>
      <c r="M75" t="s">
        <v>173</v>
      </c>
      <c r="N75" s="3" t="s">
        <v>23</v>
      </c>
      <c r="O75" t="s">
        <v>4</v>
      </c>
      <c r="P75" t="s">
        <v>5</v>
      </c>
      <c r="Q75" t="s">
        <v>6</v>
      </c>
      <c r="R75" t="str">
        <f t="shared" si="1"/>
        <v>Title</v>
      </c>
      <c r="S75" s="3" t="s">
        <v>1740</v>
      </c>
      <c r="T75" s="3" t="s">
        <v>1665</v>
      </c>
    </row>
    <row r="76" spans="1:20" ht="289" x14ac:dyDescent="0.2">
      <c r="A76" t="s">
        <v>1284</v>
      </c>
      <c r="B76" s="10" t="s">
        <v>2117</v>
      </c>
      <c r="C76" s="3" t="s">
        <v>194</v>
      </c>
      <c r="D76" s="3" t="s">
        <v>24</v>
      </c>
      <c r="E76" s="3" t="s">
        <v>1648</v>
      </c>
      <c r="F76" s="3" t="s">
        <v>2012</v>
      </c>
      <c r="G76" s="3">
        <v>5</v>
      </c>
      <c r="H76" s="3" t="s">
        <v>2048</v>
      </c>
      <c r="I76" s="7" t="s">
        <v>161</v>
      </c>
      <c r="J76" s="7" t="s">
        <v>92</v>
      </c>
      <c r="K76" s="3" t="s">
        <v>15</v>
      </c>
      <c r="L76" s="3" t="s">
        <v>183</v>
      </c>
      <c r="M76" t="s">
        <v>173</v>
      </c>
      <c r="N76" s="3" t="s">
        <v>25</v>
      </c>
      <c r="O76" t="s">
        <v>4</v>
      </c>
      <c r="P76" t="s">
        <v>5</v>
      </c>
      <c r="Q76" t="s">
        <v>6</v>
      </c>
      <c r="R76" t="str">
        <f t="shared" si="1"/>
        <v>Title</v>
      </c>
      <c r="S76" s="3" t="s">
        <v>1741</v>
      </c>
      <c r="T76" s="3" t="s">
        <v>24</v>
      </c>
    </row>
    <row r="77" spans="1:20" ht="102" x14ac:dyDescent="0.2">
      <c r="A77" t="s">
        <v>1285</v>
      </c>
      <c r="B77" s="10" t="s">
        <v>2118</v>
      </c>
      <c r="C77" s="3" t="s">
        <v>564</v>
      </c>
      <c r="D77" s="3" t="s">
        <v>565</v>
      </c>
      <c r="E77" s="3" t="s">
        <v>1648</v>
      </c>
      <c r="F77" s="3" t="s">
        <v>2014</v>
      </c>
      <c r="I77" s="3" t="s">
        <v>1431</v>
      </c>
      <c r="K77" s="3" t="s">
        <v>410</v>
      </c>
      <c r="L77" s="3" t="s">
        <v>1350</v>
      </c>
      <c r="M77" t="s">
        <v>173</v>
      </c>
      <c r="N77" s="3" t="s">
        <v>566</v>
      </c>
      <c r="O77" t="s">
        <v>4</v>
      </c>
      <c r="P77" t="s">
        <v>5</v>
      </c>
      <c r="Q77" t="s">
        <v>6</v>
      </c>
      <c r="R77" t="str">
        <f t="shared" si="1"/>
        <v>Title</v>
      </c>
      <c r="S77" s="3" t="s">
        <v>1742</v>
      </c>
      <c r="T77" s="3" t="s">
        <v>565</v>
      </c>
    </row>
    <row r="78" spans="1:20" ht="136" x14ac:dyDescent="0.2">
      <c r="A78" t="s">
        <v>1286</v>
      </c>
      <c r="B78" s="10" t="s">
        <v>1743</v>
      </c>
      <c r="C78" s="3" t="s">
        <v>195</v>
      </c>
      <c r="D78" s="3" t="s">
        <v>196</v>
      </c>
      <c r="E78" s="3" t="s">
        <v>1650</v>
      </c>
      <c r="F78" s="3" t="s">
        <v>2014</v>
      </c>
      <c r="I78" s="7" t="s">
        <v>94</v>
      </c>
      <c r="J78" s="7" t="s">
        <v>93</v>
      </c>
      <c r="K78" s="3" t="s">
        <v>17</v>
      </c>
      <c r="L78" s="6" t="s">
        <v>186</v>
      </c>
      <c r="M78" t="s">
        <v>173</v>
      </c>
      <c r="N78" s="3" t="s">
        <v>26</v>
      </c>
      <c r="O78" t="s">
        <v>9</v>
      </c>
      <c r="P78" t="s">
        <v>5</v>
      </c>
      <c r="Q78" t="s">
        <v>6</v>
      </c>
      <c r="R78" t="str">
        <f t="shared" si="1"/>
        <v>Title</v>
      </c>
      <c r="S78" s="3" t="s">
        <v>1743</v>
      </c>
      <c r="T78" s="3" t="s">
        <v>196</v>
      </c>
    </row>
    <row r="79" spans="1:20" ht="119" x14ac:dyDescent="0.2">
      <c r="A79" t="s">
        <v>1287</v>
      </c>
      <c r="B79" s="10" t="s">
        <v>1744</v>
      </c>
      <c r="C79" s="3" t="s">
        <v>197</v>
      </c>
      <c r="D79" s="3" t="s">
        <v>27</v>
      </c>
      <c r="E79" s="3" t="s">
        <v>1651</v>
      </c>
      <c r="F79" s="3" t="s">
        <v>2013</v>
      </c>
      <c r="I79" s="7" t="s">
        <v>96</v>
      </c>
      <c r="J79" s="7" t="s">
        <v>95</v>
      </c>
      <c r="K79" s="3" t="s">
        <v>28</v>
      </c>
      <c r="L79" s="6" t="s">
        <v>186</v>
      </c>
      <c r="M79" t="s">
        <v>173</v>
      </c>
      <c r="N79" s="3" t="s">
        <v>29</v>
      </c>
      <c r="O79" t="s">
        <v>4</v>
      </c>
      <c r="P79" t="s">
        <v>5</v>
      </c>
      <c r="Q79" t="s">
        <v>6</v>
      </c>
      <c r="R79" t="str">
        <f t="shared" si="1"/>
        <v>Title</v>
      </c>
      <c r="S79" s="3" t="s">
        <v>1744</v>
      </c>
      <c r="T79" s="3" t="s">
        <v>27</v>
      </c>
    </row>
    <row r="80" spans="1:20" ht="153" x14ac:dyDescent="0.2">
      <c r="A80" t="s">
        <v>1288</v>
      </c>
      <c r="B80" s="10" t="s">
        <v>1745</v>
      </c>
      <c r="C80" s="3" t="s">
        <v>567</v>
      </c>
      <c r="D80" s="3" t="s">
        <v>568</v>
      </c>
      <c r="E80" s="3" t="s">
        <v>1648</v>
      </c>
      <c r="F80" s="3" t="s">
        <v>2014</v>
      </c>
      <c r="I80" s="3" t="s">
        <v>1432</v>
      </c>
      <c r="J80" s="3" t="s">
        <v>1433</v>
      </c>
      <c r="K80" s="3" t="s">
        <v>12</v>
      </c>
      <c r="L80" s="3" t="s">
        <v>172</v>
      </c>
      <c r="M80" t="s">
        <v>173</v>
      </c>
      <c r="N80" s="3" t="s">
        <v>569</v>
      </c>
      <c r="O80" t="s">
        <v>4</v>
      </c>
      <c r="P80" t="s">
        <v>5</v>
      </c>
      <c r="Q80" t="s">
        <v>6</v>
      </c>
      <c r="R80" t="str">
        <f t="shared" si="1"/>
        <v>Title</v>
      </c>
      <c r="S80" s="3" t="s">
        <v>1745</v>
      </c>
      <c r="T80" s="3" t="s">
        <v>568</v>
      </c>
    </row>
    <row r="81" spans="1:20" ht="204" x14ac:dyDescent="0.2">
      <c r="A81" t="s">
        <v>1289</v>
      </c>
      <c r="B81" s="10" t="s">
        <v>1746</v>
      </c>
      <c r="C81" s="3" t="s">
        <v>570</v>
      </c>
      <c r="D81" s="3" t="s">
        <v>571</v>
      </c>
      <c r="E81" s="3" t="s">
        <v>1647</v>
      </c>
      <c r="F81" s="3" t="s">
        <v>2021</v>
      </c>
      <c r="I81" s="3" t="s">
        <v>1434</v>
      </c>
      <c r="J81" s="3" t="s">
        <v>1435</v>
      </c>
      <c r="K81" s="3" t="s">
        <v>12</v>
      </c>
      <c r="L81" s="3" t="s">
        <v>172</v>
      </c>
      <c r="M81" t="s">
        <v>173</v>
      </c>
      <c r="N81" s="3" t="s">
        <v>572</v>
      </c>
      <c r="O81" t="s">
        <v>4</v>
      </c>
      <c r="P81" t="s">
        <v>5</v>
      </c>
      <c r="Q81" t="s">
        <v>6</v>
      </c>
      <c r="R81" t="str">
        <f t="shared" si="1"/>
        <v>Title</v>
      </c>
      <c r="S81" s="3" t="s">
        <v>1746</v>
      </c>
      <c r="T81" s="3" t="s">
        <v>571</v>
      </c>
    </row>
    <row r="82" spans="1:20" ht="136" x14ac:dyDescent="0.2">
      <c r="A82" t="s">
        <v>1290</v>
      </c>
      <c r="B82" s="10" t="s">
        <v>1747</v>
      </c>
      <c r="C82" s="3" t="s">
        <v>573</v>
      </c>
      <c r="D82" s="3" t="s">
        <v>574</v>
      </c>
      <c r="E82" s="3" t="s">
        <v>1655</v>
      </c>
      <c r="F82" s="3" t="s">
        <v>2019</v>
      </c>
      <c r="I82" s="3" t="s">
        <v>1436</v>
      </c>
      <c r="K82" s="3" t="s">
        <v>17</v>
      </c>
      <c r="L82" s="6" t="s">
        <v>186</v>
      </c>
      <c r="M82" t="s">
        <v>173</v>
      </c>
      <c r="N82" s="3" t="s">
        <v>575</v>
      </c>
      <c r="O82" t="s">
        <v>9</v>
      </c>
      <c r="P82" t="s">
        <v>5</v>
      </c>
      <c r="Q82" t="s">
        <v>6</v>
      </c>
      <c r="R82" t="str">
        <f t="shared" si="1"/>
        <v>Both</v>
      </c>
      <c r="S82" s="3" t="s">
        <v>1747</v>
      </c>
      <c r="T82" s="3" t="s">
        <v>574</v>
      </c>
    </row>
    <row r="83" spans="1:20" ht="136" x14ac:dyDescent="0.2">
      <c r="A83" t="s">
        <v>1291</v>
      </c>
      <c r="B83" s="10" t="s">
        <v>1748</v>
      </c>
      <c r="C83" s="3" t="s">
        <v>198</v>
      </c>
      <c r="D83" s="3" t="s">
        <v>199</v>
      </c>
      <c r="E83" s="3" t="s">
        <v>1656</v>
      </c>
      <c r="F83" s="3" t="s">
        <v>2014</v>
      </c>
      <c r="I83" s="7" t="s">
        <v>98</v>
      </c>
      <c r="J83" s="7" t="s">
        <v>97</v>
      </c>
      <c r="K83" s="3" t="s">
        <v>20</v>
      </c>
      <c r="L83" s="6" t="s">
        <v>175</v>
      </c>
      <c r="M83" t="s">
        <v>173</v>
      </c>
      <c r="N83" s="3" t="s">
        <v>361</v>
      </c>
      <c r="O83" t="s">
        <v>4</v>
      </c>
      <c r="P83" t="s">
        <v>9</v>
      </c>
      <c r="Q83" t="s">
        <v>9</v>
      </c>
      <c r="R83" t="str">
        <f t="shared" si="1"/>
        <v>Title</v>
      </c>
      <c r="S83" s="3" t="s">
        <v>1748</v>
      </c>
      <c r="T83" s="3" t="s">
        <v>199</v>
      </c>
    </row>
    <row r="84" spans="1:20" ht="388" x14ac:dyDescent="0.2">
      <c r="A84" t="s">
        <v>1292</v>
      </c>
      <c r="B84" s="10" t="s">
        <v>1749</v>
      </c>
      <c r="C84" s="3" t="s">
        <v>576</v>
      </c>
      <c r="D84" s="3" t="s">
        <v>577</v>
      </c>
      <c r="E84" s="3" t="s">
        <v>1649</v>
      </c>
      <c r="F84" s="3" t="s">
        <v>2018</v>
      </c>
      <c r="G84" s="3">
        <v>5</v>
      </c>
      <c r="H84" s="3" t="s">
        <v>2049</v>
      </c>
      <c r="I84" s="3" t="s">
        <v>1437</v>
      </c>
      <c r="K84" s="3" t="s">
        <v>17</v>
      </c>
      <c r="L84" s="6" t="s">
        <v>186</v>
      </c>
      <c r="M84" t="s">
        <v>173</v>
      </c>
      <c r="N84" s="3" t="s">
        <v>578</v>
      </c>
      <c r="O84" t="s">
        <v>9</v>
      </c>
      <c r="P84" t="s">
        <v>5</v>
      </c>
      <c r="Q84" t="s">
        <v>9</v>
      </c>
      <c r="R84" t="str">
        <f t="shared" si="1"/>
        <v>Title</v>
      </c>
      <c r="S84" s="3" t="s">
        <v>1749</v>
      </c>
      <c r="T84" s="3" t="s">
        <v>577</v>
      </c>
    </row>
    <row r="85" spans="1:20" ht="170" x14ac:dyDescent="0.2">
      <c r="A85" t="s">
        <v>1293</v>
      </c>
      <c r="B85" s="10" t="s">
        <v>1750</v>
      </c>
      <c r="C85" s="3" t="s">
        <v>579</v>
      </c>
      <c r="D85" s="3" t="s">
        <v>580</v>
      </c>
      <c r="E85" s="3" t="s">
        <v>1649</v>
      </c>
      <c r="F85" s="3" t="s">
        <v>2022</v>
      </c>
      <c r="I85" s="3" t="s">
        <v>1438</v>
      </c>
      <c r="J85" s="3" t="s">
        <v>1439</v>
      </c>
      <c r="K85" s="3" t="s">
        <v>12</v>
      </c>
      <c r="L85" s="3" t="s">
        <v>172</v>
      </c>
      <c r="M85" t="s">
        <v>173</v>
      </c>
      <c r="N85" s="3" t="s">
        <v>581</v>
      </c>
      <c r="O85" t="s">
        <v>4</v>
      </c>
      <c r="P85" t="s">
        <v>5</v>
      </c>
      <c r="Q85" t="s">
        <v>6</v>
      </c>
      <c r="R85" t="str">
        <f t="shared" si="1"/>
        <v>Title</v>
      </c>
      <c r="S85" s="3" t="s">
        <v>1750</v>
      </c>
      <c r="T85" s="3" t="s">
        <v>580</v>
      </c>
    </row>
    <row r="86" spans="1:20" ht="204" x14ac:dyDescent="0.2">
      <c r="A86" t="s">
        <v>1294</v>
      </c>
      <c r="B86" s="10" t="s">
        <v>2119</v>
      </c>
      <c r="C86" s="3" t="s">
        <v>582</v>
      </c>
      <c r="D86" s="3" t="s">
        <v>583</v>
      </c>
      <c r="E86" s="3" t="s">
        <v>1648</v>
      </c>
      <c r="F86" s="3" t="s">
        <v>2022</v>
      </c>
      <c r="G86" s="3">
        <v>3</v>
      </c>
      <c r="H86" s="3" t="s">
        <v>2081</v>
      </c>
      <c r="I86" s="3" t="s">
        <v>1440</v>
      </c>
      <c r="K86" s="3" t="s">
        <v>17</v>
      </c>
      <c r="L86" s="6" t="s">
        <v>186</v>
      </c>
      <c r="M86" t="s">
        <v>173</v>
      </c>
      <c r="N86" s="3" t="s">
        <v>584</v>
      </c>
      <c r="O86" t="s">
        <v>9</v>
      </c>
      <c r="P86" t="s">
        <v>5</v>
      </c>
      <c r="Q86" t="s">
        <v>9</v>
      </c>
      <c r="R86" t="str">
        <f t="shared" si="1"/>
        <v>Title</v>
      </c>
      <c r="S86" s="3" t="s">
        <v>1751</v>
      </c>
      <c r="T86" s="3" t="s">
        <v>583</v>
      </c>
    </row>
    <row r="87" spans="1:20" ht="170" x14ac:dyDescent="0.2">
      <c r="A87" t="s">
        <v>1295</v>
      </c>
      <c r="B87" s="10" t="s">
        <v>2120</v>
      </c>
      <c r="C87" s="3" t="s">
        <v>31</v>
      </c>
      <c r="D87" s="3" t="s">
        <v>201</v>
      </c>
      <c r="E87" s="3" t="s">
        <v>1642</v>
      </c>
      <c r="F87" s="3" t="s">
        <v>2015</v>
      </c>
      <c r="G87" s="3">
        <v>2</v>
      </c>
      <c r="H87" s="3" t="s">
        <v>2083</v>
      </c>
      <c r="I87" s="7" t="s">
        <v>99</v>
      </c>
      <c r="J87" s="7" t="s">
        <v>100</v>
      </c>
      <c r="K87" s="3" t="s">
        <v>10</v>
      </c>
      <c r="L87" s="6" t="s">
        <v>175</v>
      </c>
      <c r="M87" t="s">
        <v>173</v>
      </c>
      <c r="N87" s="3" t="s">
        <v>362</v>
      </c>
      <c r="O87" t="s">
        <v>4</v>
      </c>
      <c r="P87" t="s">
        <v>9</v>
      </c>
      <c r="Q87" t="s">
        <v>9</v>
      </c>
      <c r="R87" t="str">
        <f t="shared" si="1"/>
        <v>Title</v>
      </c>
      <c r="S87" s="3" t="s">
        <v>1752</v>
      </c>
      <c r="T87" s="3" t="s">
        <v>201</v>
      </c>
    </row>
    <row r="88" spans="1:20" ht="102" x14ac:dyDescent="0.2">
      <c r="A88" t="s">
        <v>1296</v>
      </c>
      <c r="B88" s="10" t="s">
        <v>2121</v>
      </c>
      <c r="C88" s="3" t="s">
        <v>585</v>
      </c>
      <c r="D88" s="3" t="s">
        <v>586</v>
      </c>
      <c r="E88" s="3" t="s">
        <v>1648</v>
      </c>
      <c r="F88" s="3" t="s">
        <v>2027</v>
      </c>
      <c r="G88" s="3">
        <v>5</v>
      </c>
      <c r="H88" s="3" t="s">
        <v>2379</v>
      </c>
      <c r="I88" s="3" t="s">
        <v>1441</v>
      </c>
      <c r="K88" s="3" t="s">
        <v>17</v>
      </c>
      <c r="L88" s="6" t="s">
        <v>186</v>
      </c>
      <c r="M88" t="s">
        <v>173</v>
      </c>
      <c r="N88" s="3" t="s">
        <v>587</v>
      </c>
      <c r="O88" t="s">
        <v>9</v>
      </c>
      <c r="P88" t="s">
        <v>5</v>
      </c>
      <c r="Q88" t="s">
        <v>9</v>
      </c>
      <c r="R88" t="str">
        <f t="shared" si="1"/>
        <v>Title</v>
      </c>
      <c r="S88" s="3" t="s">
        <v>1753</v>
      </c>
      <c r="T88" s="3" t="s">
        <v>586</v>
      </c>
    </row>
    <row r="89" spans="1:20" ht="119" x14ac:dyDescent="0.2">
      <c r="A89" t="s">
        <v>1297</v>
      </c>
      <c r="B89" s="10" t="s">
        <v>1754</v>
      </c>
      <c r="C89" s="3" t="s">
        <v>588</v>
      </c>
      <c r="D89" s="3" t="s">
        <v>589</v>
      </c>
      <c r="E89" s="3" t="s">
        <v>1648</v>
      </c>
      <c r="F89" s="3" t="s">
        <v>2021</v>
      </c>
      <c r="G89" s="3">
        <v>5</v>
      </c>
      <c r="H89" s="3" t="s">
        <v>2084</v>
      </c>
      <c r="I89" s="3" t="s">
        <v>1442</v>
      </c>
      <c r="K89" s="3" t="s">
        <v>17</v>
      </c>
      <c r="L89" s="6" t="s">
        <v>186</v>
      </c>
      <c r="M89" t="s">
        <v>173</v>
      </c>
      <c r="N89" s="3" t="s">
        <v>590</v>
      </c>
      <c r="O89" t="s">
        <v>9</v>
      </c>
      <c r="P89" t="s">
        <v>5</v>
      </c>
      <c r="Q89" t="s">
        <v>9</v>
      </c>
      <c r="R89" t="str">
        <f t="shared" si="1"/>
        <v>Title</v>
      </c>
      <c r="S89" s="3" t="s">
        <v>1754</v>
      </c>
      <c r="T89" s="3" t="s">
        <v>589</v>
      </c>
    </row>
    <row r="90" spans="1:20" ht="187" x14ac:dyDescent="0.2">
      <c r="A90" t="s">
        <v>1298</v>
      </c>
      <c r="B90" s="10" t="s">
        <v>2122</v>
      </c>
      <c r="C90" s="3" t="s">
        <v>591</v>
      </c>
      <c r="D90" s="3" t="s">
        <v>592</v>
      </c>
      <c r="E90" s="3" t="s">
        <v>1648</v>
      </c>
      <c r="F90" s="3" t="s">
        <v>2022</v>
      </c>
      <c r="G90" s="3">
        <v>5</v>
      </c>
      <c r="H90" s="3" t="s">
        <v>2378</v>
      </c>
      <c r="I90" s="3" t="s">
        <v>1443</v>
      </c>
      <c r="K90" s="3" t="s">
        <v>17</v>
      </c>
      <c r="L90" s="6" t="s">
        <v>186</v>
      </c>
      <c r="M90" t="s">
        <v>173</v>
      </c>
      <c r="N90" s="3" t="s">
        <v>593</v>
      </c>
      <c r="O90" t="s">
        <v>9</v>
      </c>
      <c r="P90" t="s">
        <v>5</v>
      </c>
      <c r="Q90" t="s">
        <v>9</v>
      </c>
      <c r="R90" t="str">
        <f t="shared" si="1"/>
        <v>Title</v>
      </c>
      <c r="S90" s="3" t="s">
        <v>1755</v>
      </c>
      <c r="T90" s="3" t="s">
        <v>592</v>
      </c>
    </row>
    <row r="91" spans="1:20" ht="136" x14ac:dyDescent="0.2">
      <c r="A91" t="s">
        <v>1299</v>
      </c>
      <c r="B91" s="10" t="s">
        <v>2123</v>
      </c>
      <c r="C91" s="3" t="s">
        <v>594</v>
      </c>
      <c r="D91" s="3" t="s">
        <v>595</v>
      </c>
      <c r="E91" s="3" t="s">
        <v>1649</v>
      </c>
      <c r="F91" s="3" t="s">
        <v>2022</v>
      </c>
      <c r="G91" s="3">
        <v>3</v>
      </c>
      <c r="H91" s="3" t="s">
        <v>2082</v>
      </c>
      <c r="I91" s="3" t="s">
        <v>1444</v>
      </c>
      <c r="K91" s="3" t="s">
        <v>17</v>
      </c>
      <c r="L91" s="6" t="s">
        <v>186</v>
      </c>
      <c r="M91" t="s">
        <v>173</v>
      </c>
      <c r="N91" s="3" t="s">
        <v>596</v>
      </c>
      <c r="O91" t="s">
        <v>9</v>
      </c>
      <c r="P91" t="s">
        <v>5</v>
      </c>
      <c r="Q91" t="s">
        <v>6</v>
      </c>
      <c r="R91" t="str">
        <f t="shared" si="1"/>
        <v>Title</v>
      </c>
      <c r="S91" s="3" t="s">
        <v>1756</v>
      </c>
      <c r="T91" s="3" t="s">
        <v>595</v>
      </c>
    </row>
    <row r="92" spans="1:20" ht="187" x14ac:dyDescent="0.2">
      <c r="A92" t="s">
        <v>1300</v>
      </c>
      <c r="B92" s="10" t="s">
        <v>1757</v>
      </c>
      <c r="C92" s="3" t="s">
        <v>597</v>
      </c>
      <c r="D92" s="3" t="s">
        <v>598</v>
      </c>
      <c r="E92" s="3" t="s">
        <v>1648</v>
      </c>
      <c r="F92" s="3" t="s">
        <v>2014</v>
      </c>
      <c r="G92" s="3">
        <v>3</v>
      </c>
      <c r="H92" s="3" t="s">
        <v>2377</v>
      </c>
      <c r="I92" s="3" t="s">
        <v>1445</v>
      </c>
      <c r="J92" s="3" t="s">
        <v>1446</v>
      </c>
      <c r="K92" s="3" t="s">
        <v>13</v>
      </c>
      <c r="L92" s="6" t="s">
        <v>175</v>
      </c>
      <c r="M92" t="s">
        <v>173</v>
      </c>
      <c r="N92" s="3" t="s">
        <v>599</v>
      </c>
      <c r="O92" t="s">
        <v>4</v>
      </c>
      <c r="P92" t="s">
        <v>9</v>
      </c>
      <c r="Q92" t="s">
        <v>9</v>
      </c>
      <c r="R92" t="str">
        <f t="shared" si="1"/>
        <v>Title</v>
      </c>
      <c r="S92" s="3" t="s">
        <v>1757</v>
      </c>
      <c r="T92" s="3" t="s">
        <v>598</v>
      </c>
    </row>
    <row r="93" spans="1:20" ht="187" x14ac:dyDescent="0.2">
      <c r="A93" t="s">
        <v>1301</v>
      </c>
      <c r="B93" s="10" t="s">
        <v>1758</v>
      </c>
      <c r="C93" s="3" t="s">
        <v>202</v>
      </c>
      <c r="D93" s="3" t="s">
        <v>203</v>
      </c>
      <c r="E93" s="3" t="s">
        <v>1651</v>
      </c>
      <c r="F93" s="3" t="s">
        <v>2012</v>
      </c>
      <c r="G93" s="3">
        <v>5</v>
      </c>
      <c r="H93" s="3" t="s">
        <v>2050</v>
      </c>
      <c r="I93" s="4" t="s">
        <v>1986</v>
      </c>
      <c r="J93" s="7" t="s">
        <v>101</v>
      </c>
      <c r="K93" s="3" t="s">
        <v>17</v>
      </c>
      <c r="L93" s="6" t="s">
        <v>186</v>
      </c>
      <c r="M93" t="s">
        <v>173</v>
      </c>
      <c r="N93" s="3" t="s">
        <v>32</v>
      </c>
      <c r="O93" t="s">
        <v>9</v>
      </c>
      <c r="P93" t="s">
        <v>5</v>
      </c>
      <c r="Q93" t="s">
        <v>9</v>
      </c>
      <c r="R93" t="str">
        <f t="shared" si="1"/>
        <v>Both</v>
      </c>
      <c r="S93" s="3" t="s">
        <v>1758</v>
      </c>
      <c r="T93" s="3" t="s">
        <v>203</v>
      </c>
    </row>
    <row r="94" spans="1:20" ht="187" x14ac:dyDescent="0.2">
      <c r="A94" t="s">
        <v>1302</v>
      </c>
      <c r="B94" s="10" t="s">
        <v>1759</v>
      </c>
      <c r="C94" s="3" t="s">
        <v>600</v>
      </c>
      <c r="D94" s="3" t="s">
        <v>601</v>
      </c>
      <c r="E94" s="3" t="s">
        <v>1648</v>
      </c>
      <c r="F94" s="3" t="s">
        <v>2027</v>
      </c>
      <c r="G94" s="3">
        <v>5</v>
      </c>
      <c r="H94" s="3" t="s">
        <v>2376</v>
      </c>
      <c r="I94" s="3" t="s">
        <v>1447</v>
      </c>
      <c r="K94" s="3" t="s">
        <v>17</v>
      </c>
      <c r="L94" s="6" t="s">
        <v>186</v>
      </c>
      <c r="M94" t="s">
        <v>173</v>
      </c>
      <c r="N94" s="3" t="s">
        <v>602</v>
      </c>
      <c r="O94" t="s">
        <v>9</v>
      </c>
      <c r="P94" t="s">
        <v>5</v>
      </c>
      <c r="Q94" t="s">
        <v>9</v>
      </c>
      <c r="R94" t="str">
        <f t="shared" si="1"/>
        <v>Title</v>
      </c>
      <c r="S94" s="3" t="s">
        <v>1759</v>
      </c>
      <c r="T94" s="3" t="s">
        <v>601</v>
      </c>
    </row>
    <row r="95" spans="1:20" ht="170" x14ac:dyDescent="0.2">
      <c r="A95" t="s">
        <v>1303</v>
      </c>
      <c r="B95" s="10" t="s">
        <v>2124</v>
      </c>
      <c r="C95" s="3" t="s">
        <v>33</v>
      </c>
      <c r="D95" s="3" t="s">
        <v>204</v>
      </c>
      <c r="E95" s="3" t="s">
        <v>1647</v>
      </c>
      <c r="F95" s="3" t="s">
        <v>2014</v>
      </c>
      <c r="G95" s="3">
        <v>3</v>
      </c>
      <c r="H95" s="3" t="s">
        <v>2375</v>
      </c>
      <c r="I95" s="7" t="s">
        <v>103</v>
      </c>
      <c r="J95" s="7" t="s">
        <v>102</v>
      </c>
      <c r="K95" s="3" t="s">
        <v>7</v>
      </c>
      <c r="L95" s="6" t="s">
        <v>172</v>
      </c>
      <c r="M95" t="s">
        <v>173</v>
      </c>
      <c r="N95" s="3" t="s">
        <v>34</v>
      </c>
      <c r="O95" t="s">
        <v>4</v>
      </c>
      <c r="P95" t="s">
        <v>9</v>
      </c>
      <c r="Q95" t="s">
        <v>9</v>
      </c>
      <c r="R95" t="str">
        <f t="shared" si="1"/>
        <v>Both</v>
      </c>
      <c r="S95" s="3" t="s">
        <v>1760</v>
      </c>
      <c r="T95" s="3" t="s">
        <v>204</v>
      </c>
    </row>
    <row r="96" spans="1:20" ht="153" x14ac:dyDescent="0.2">
      <c r="A96" t="s">
        <v>1304</v>
      </c>
      <c r="B96" s="10" t="s">
        <v>1761</v>
      </c>
      <c r="C96" s="3" t="s">
        <v>603</v>
      </c>
      <c r="D96" s="3" t="s">
        <v>604</v>
      </c>
      <c r="E96" s="3" t="s">
        <v>1648</v>
      </c>
      <c r="F96" s="3" t="s">
        <v>2016</v>
      </c>
      <c r="G96" s="3">
        <v>5</v>
      </c>
      <c r="H96" s="3" t="s">
        <v>2374</v>
      </c>
      <c r="I96" s="3" t="s">
        <v>1448</v>
      </c>
      <c r="K96" s="3" t="s">
        <v>410</v>
      </c>
      <c r="L96" s="3" t="s">
        <v>1350</v>
      </c>
      <c r="M96" t="s">
        <v>173</v>
      </c>
      <c r="N96" s="3" t="s">
        <v>605</v>
      </c>
      <c r="O96" t="s">
        <v>4</v>
      </c>
      <c r="P96" t="s">
        <v>5</v>
      </c>
      <c r="Q96" t="s">
        <v>9</v>
      </c>
      <c r="R96" t="str">
        <f t="shared" si="1"/>
        <v>Title</v>
      </c>
      <c r="S96" s="3" t="s">
        <v>1761</v>
      </c>
      <c r="T96" s="3" t="s">
        <v>604</v>
      </c>
    </row>
    <row r="97" spans="1:20" ht="204" x14ac:dyDescent="0.2">
      <c r="A97" t="s">
        <v>1305</v>
      </c>
      <c r="B97" s="10" t="s">
        <v>1762</v>
      </c>
      <c r="C97" s="3" t="s">
        <v>606</v>
      </c>
      <c r="D97" s="3" t="s">
        <v>607</v>
      </c>
      <c r="E97" s="3" t="s">
        <v>1648</v>
      </c>
      <c r="F97" s="3" t="s">
        <v>2023</v>
      </c>
      <c r="G97" s="3">
        <v>3</v>
      </c>
      <c r="H97" s="3" t="s">
        <v>2372</v>
      </c>
      <c r="I97" s="3" t="s">
        <v>1449</v>
      </c>
      <c r="J97" s="3" t="s">
        <v>1450</v>
      </c>
      <c r="K97" s="3" t="s">
        <v>10</v>
      </c>
      <c r="L97" s="6" t="s">
        <v>175</v>
      </c>
      <c r="M97" t="s">
        <v>173</v>
      </c>
      <c r="N97" s="3" t="s">
        <v>608</v>
      </c>
      <c r="O97" t="s">
        <v>4</v>
      </c>
      <c r="P97" t="s">
        <v>5</v>
      </c>
      <c r="Q97" t="s">
        <v>6</v>
      </c>
      <c r="R97" t="str">
        <f t="shared" si="1"/>
        <v>Title</v>
      </c>
      <c r="S97" s="3" t="s">
        <v>1762</v>
      </c>
      <c r="T97" s="3" t="s">
        <v>607</v>
      </c>
    </row>
    <row r="98" spans="1:20" ht="409.6" x14ac:dyDescent="0.2">
      <c r="A98" t="s">
        <v>1306</v>
      </c>
      <c r="B98" s="10" t="s">
        <v>1763</v>
      </c>
      <c r="C98" s="3" t="s">
        <v>609</v>
      </c>
      <c r="D98" s="3" t="s">
        <v>610</v>
      </c>
      <c r="E98" s="3" t="s">
        <v>1650</v>
      </c>
      <c r="F98" s="3" t="s">
        <v>2030</v>
      </c>
      <c r="G98" s="3">
        <v>5</v>
      </c>
      <c r="H98" s="3" t="s">
        <v>2373</v>
      </c>
      <c r="I98" s="3" t="s">
        <v>1452</v>
      </c>
      <c r="J98" s="3" t="s">
        <v>1451</v>
      </c>
      <c r="K98" s="3" t="s">
        <v>7</v>
      </c>
      <c r="L98" s="6" t="s">
        <v>172</v>
      </c>
      <c r="M98" t="s">
        <v>173</v>
      </c>
      <c r="N98" s="3" t="s">
        <v>611</v>
      </c>
      <c r="O98" t="s">
        <v>4</v>
      </c>
      <c r="P98" t="s">
        <v>5</v>
      </c>
      <c r="Q98" t="s">
        <v>9</v>
      </c>
      <c r="R98" t="str">
        <f t="shared" si="1"/>
        <v>Title</v>
      </c>
      <c r="S98" s="3" t="s">
        <v>1763</v>
      </c>
      <c r="T98" s="3" t="s">
        <v>610</v>
      </c>
    </row>
    <row r="99" spans="1:20" ht="136" x14ac:dyDescent="0.2">
      <c r="A99" t="s">
        <v>1307</v>
      </c>
      <c r="B99" s="10" t="s">
        <v>1764</v>
      </c>
      <c r="C99" s="3" t="s">
        <v>612</v>
      </c>
      <c r="D99" s="3" t="s">
        <v>613</v>
      </c>
      <c r="E99" s="3" t="s">
        <v>1648</v>
      </c>
      <c r="F99" s="3" t="s">
        <v>2022</v>
      </c>
      <c r="G99" s="3">
        <v>1</v>
      </c>
      <c r="H99" s="3" t="s">
        <v>2371</v>
      </c>
      <c r="I99" s="3" t="s">
        <v>1453</v>
      </c>
      <c r="K99" s="3" t="s">
        <v>17</v>
      </c>
      <c r="L99" s="6" t="s">
        <v>186</v>
      </c>
      <c r="M99" t="s">
        <v>173</v>
      </c>
      <c r="N99" s="3" t="s">
        <v>614</v>
      </c>
      <c r="O99" t="s">
        <v>9</v>
      </c>
      <c r="P99" t="s">
        <v>5</v>
      </c>
      <c r="Q99" t="s">
        <v>9</v>
      </c>
      <c r="R99" t="str">
        <f t="shared" si="1"/>
        <v>Title</v>
      </c>
      <c r="S99" s="3" t="s">
        <v>1764</v>
      </c>
      <c r="T99" s="3" t="s">
        <v>613</v>
      </c>
    </row>
    <row r="100" spans="1:20" ht="289" x14ac:dyDescent="0.2">
      <c r="A100" t="s">
        <v>1308</v>
      </c>
      <c r="B100" s="10" t="s">
        <v>1765</v>
      </c>
      <c r="C100" s="3" t="s">
        <v>615</v>
      </c>
      <c r="D100" s="3" t="s">
        <v>616</v>
      </c>
      <c r="E100" s="3" t="s">
        <v>1657</v>
      </c>
      <c r="F100" s="3" t="s">
        <v>2031</v>
      </c>
      <c r="G100" s="3">
        <v>3</v>
      </c>
      <c r="H100" s="3" t="s">
        <v>2370</v>
      </c>
      <c r="I100" s="3" t="s">
        <v>1454</v>
      </c>
      <c r="J100" s="3" t="s">
        <v>1455</v>
      </c>
      <c r="K100" s="3" t="s">
        <v>12</v>
      </c>
      <c r="L100" s="3" t="s">
        <v>172</v>
      </c>
      <c r="M100" t="s">
        <v>173</v>
      </c>
      <c r="N100" s="3" t="s">
        <v>617</v>
      </c>
      <c r="O100" t="s">
        <v>9</v>
      </c>
      <c r="P100" t="s">
        <v>5</v>
      </c>
      <c r="Q100" t="s">
        <v>6</v>
      </c>
      <c r="R100" t="str">
        <f t="shared" si="1"/>
        <v>Title</v>
      </c>
      <c r="S100" s="3" t="s">
        <v>1765</v>
      </c>
      <c r="T100" s="3" t="s">
        <v>616</v>
      </c>
    </row>
    <row r="101" spans="1:20" ht="153" x14ac:dyDescent="0.2">
      <c r="A101" t="s">
        <v>1309</v>
      </c>
      <c r="B101" s="10" t="s">
        <v>2125</v>
      </c>
      <c r="C101" s="3" t="s">
        <v>618</v>
      </c>
      <c r="D101" s="3" t="s">
        <v>619</v>
      </c>
      <c r="E101" s="3" t="s">
        <v>1641</v>
      </c>
      <c r="F101" s="3" t="s">
        <v>2028</v>
      </c>
      <c r="G101" s="3">
        <v>3</v>
      </c>
      <c r="H101" s="3" t="s">
        <v>2369</v>
      </c>
      <c r="I101" s="3" t="s">
        <v>1456</v>
      </c>
      <c r="J101" s="3" t="s">
        <v>1457</v>
      </c>
      <c r="K101" s="3" t="s">
        <v>12</v>
      </c>
      <c r="L101" s="3" t="s">
        <v>172</v>
      </c>
      <c r="M101" t="s">
        <v>173</v>
      </c>
      <c r="N101" s="3" t="s">
        <v>620</v>
      </c>
      <c r="O101" t="s">
        <v>4</v>
      </c>
      <c r="P101" t="s">
        <v>5</v>
      </c>
      <c r="Q101" t="s">
        <v>6</v>
      </c>
      <c r="R101" t="str">
        <f t="shared" si="1"/>
        <v>Both</v>
      </c>
      <c r="S101" s="3" t="s">
        <v>1766</v>
      </c>
      <c r="T101" s="3" t="s">
        <v>619</v>
      </c>
    </row>
    <row r="102" spans="1:20" ht="187" x14ac:dyDescent="0.2">
      <c r="A102" t="s">
        <v>1050</v>
      </c>
      <c r="B102" s="10" t="s">
        <v>2126</v>
      </c>
      <c r="C102" s="3" t="s">
        <v>205</v>
      </c>
      <c r="D102" s="3" t="s">
        <v>206</v>
      </c>
      <c r="E102" s="3" t="s">
        <v>1651</v>
      </c>
      <c r="F102" s="3" t="s">
        <v>2026</v>
      </c>
      <c r="G102" s="3">
        <v>5</v>
      </c>
      <c r="H102" s="3" t="s">
        <v>2368</v>
      </c>
      <c r="I102" s="7" t="s">
        <v>107</v>
      </c>
      <c r="J102" s="7" t="s">
        <v>106</v>
      </c>
      <c r="K102" s="3" t="s">
        <v>12</v>
      </c>
      <c r="L102" s="3" t="s">
        <v>172</v>
      </c>
      <c r="M102" t="s">
        <v>173</v>
      </c>
      <c r="N102" s="3" t="s">
        <v>35</v>
      </c>
      <c r="O102" t="s">
        <v>4</v>
      </c>
      <c r="P102" t="s">
        <v>5</v>
      </c>
      <c r="Q102" t="s">
        <v>6</v>
      </c>
      <c r="R102" t="str">
        <f t="shared" si="1"/>
        <v>Title</v>
      </c>
      <c r="S102" s="3" t="s">
        <v>1767</v>
      </c>
      <c r="T102" s="3" t="s">
        <v>206</v>
      </c>
    </row>
    <row r="103" spans="1:20" ht="289" x14ac:dyDescent="0.2">
      <c r="A103" t="s">
        <v>1051</v>
      </c>
      <c r="B103" s="10" t="s">
        <v>1768</v>
      </c>
      <c r="C103" s="3" t="s">
        <v>621</v>
      </c>
      <c r="D103" s="3" t="s">
        <v>622</v>
      </c>
      <c r="E103" s="3" t="s">
        <v>1648</v>
      </c>
      <c r="F103" s="3" t="s">
        <v>2015</v>
      </c>
      <c r="G103" s="3">
        <v>2</v>
      </c>
      <c r="H103" s="3" t="s">
        <v>2367</v>
      </c>
      <c r="I103" s="3" t="s">
        <v>1458</v>
      </c>
      <c r="J103" s="3" t="s">
        <v>1459</v>
      </c>
      <c r="K103" s="3" t="s">
        <v>623</v>
      </c>
      <c r="L103" s="3" t="s">
        <v>175</v>
      </c>
      <c r="M103" t="s">
        <v>173</v>
      </c>
      <c r="N103" s="3" t="s">
        <v>624</v>
      </c>
      <c r="O103" t="s">
        <v>4</v>
      </c>
      <c r="P103" t="s">
        <v>5</v>
      </c>
      <c r="Q103" t="s">
        <v>6</v>
      </c>
      <c r="R103" t="str">
        <f t="shared" si="1"/>
        <v>Title</v>
      </c>
      <c r="S103" s="3" t="s">
        <v>1768</v>
      </c>
      <c r="T103" s="3" t="s">
        <v>622</v>
      </c>
    </row>
    <row r="104" spans="1:20" ht="170" x14ac:dyDescent="0.2">
      <c r="A104" t="s">
        <v>1052</v>
      </c>
      <c r="B104" s="10" t="s">
        <v>1769</v>
      </c>
      <c r="C104" s="3" t="s">
        <v>625</v>
      </c>
      <c r="D104" s="3" t="s">
        <v>626</v>
      </c>
      <c r="E104" s="3" t="s">
        <v>1648</v>
      </c>
      <c r="F104" s="3" t="s">
        <v>2019</v>
      </c>
      <c r="G104" s="3">
        <v>2</v>
      </c>
      <c r="H104" s="3" t="s">
        <v>2366</v>
      </c>
      <c r="I104" s="3" t="s">
        <v>1460</v>
      </c>
      <c r="K104" s="3" t="s">
        <v>17</v>
      </c>
      <c r="L104" s="6" t="s">
        <v>186</v>
      </c>
      <c r="M104" t="s">
        <v>173</v>
      </c>
      <c r="N104" s="3" t="s">
        <v>627</v>
      </c>
      <c r="O104" t="s">
        <v>9</v>
      </c>
      <c r="P104" t="s">
        <v>5</v>
      </c>
      <c r="Q104" t="s">
        <v>9</v>
      </c>
      <c r="R104" t="str">
        <f t="shared" si="1"/>
        <v>Title</v>
      </c>
      <c r="S104" s="3" t="s">
        <v>1769</v>
      </c>
      <c r="T104" s="3" t="s">
        <v>626</v>
      </c>
    </row>
    <row r="105" spans="1:20" ht="170" x14ac:dyDescent="0.2">
      <c r="A105" t="s">
        <v>1053</v>
      </c>
      <c r="B105" s="10" t="s">
        <v>1770</v>
      </c>
      <c r="C105" s="3" t="s">
        <v>628</v>
      </c>
      <c r="D105" s="3" t="s">
        <v>629</v>
      </c>
      <c r="E105" s="3" t="s">
        <v>1648</v>
      </c>
      <c r="F105" s="3" t="s">
        <v>2020</v>
      </c>
      <c r="G105" s="3">
        <v>4</v>
      </c>
      <c r="H105" s="3" t="s">
        <v>1999</v>
      </c>
      <c r="I105" s="3" t="s">
        <v>1461</v>
      </c>
      <c r="K105" s="3" t="s">
        <v>17</v>
      </c>
      <c r="L105" s="6" t="s">
        <v>186</v>
      </c>
      <c r="M105" t="s">
        <v>173</v>
      </c>
      <c r="N105" s="3" t="s">
        <v>630</v>
      </c>
      <c r="O105" t="s">
        <v>9</v>
      </c>
      <c r="P105" t="s">
        <v>5</v>
      </c>
      <c r="Q105" t="s">
        <v>9</v>
      </c>
      <c r="R105" t="str">
        <f t="shared" si="1"/>
        <v>Title</v>
      </c>
      <c r="S105" s="3" t="s">
        <v>1770</v>
      </c>
      <c r="T105" s="3" t="s">
        <v>629</v>
      </c>
    </row>
    <row r="106" spans="1:20" ht="255" x14ac:dyDescent="0.2">
      <c r="A106" t="s">
        <v>1054</v>
      </c>
      <c r="B106" s="10" t="s">
        <v>2127</v>
      </c>
      <c r="C106" s="3" t="s">
        <v>36</v>
      </c>
      <c r="D106" s="3" t="s">
        <v>1995</v>
      </c>
      <c r="E106" s="3" t="s">
        <v>1650</v>
      </c>
      <c r="F106" s="3" t="s">
        <v>2015</v>
      </c>
      <c r="G106" s="3">
        <v>2</v>
      </c>
      <c r="H106" s="3" t="s">
        <v>2051</v>
      </c>
      <c r="I106" s="7" t="s">
        <v>105</v>
      </c>
      <c r="J106" s="7" t="s">
        <v>104</v>
      </c>
      <c r="K106" s="3" t="s">
        <v>12</v>
      </c>
      <c r="L106" s="3" t="s">
        <v>172</v>
      </c>
      <c r="M106" t="s">
        <v>173</v>
      </c>
      <c r="N106" s="3" t="s">
        <v>37</v>
      </c>
      <c r="O106" t="s">
        <v>4</v>
      </c>
      <c r="P106" t="s">
        <v>5</v>
      </c>
      <c r="Q106" t="s">
        <v>6</v>
      </c>
      <c r="R106" t="str">
        <f t="shared" si="1"/>
        <v/>
      </c>
      <c r="S106" s="3" t="s">
        <v>1771</v>
      </c>
      <c r="T106" s="3" t="s">
        <v>631</v>
      </c>
    </row>
    <row r="107" spans="1:20" ht="187" x14ac:dyDescent="0.2">
      <c r="A107" t="s">
        <v>1055</v>
      </c>
      <c r="B107" s="10" t="s">
        <v>2128</v>
      </c>
      <c r="C107" s="3" t="s">
        <v>632</v>
      </c>
      <c r="D107" s="3" t="s">
        <v>633</v>
      </c>
      <c r="E107" s="3" t="s">
        <v>1648</v>
      </c>
      <c r="F107" s="3" t="s">
        <v>2017</v>
      </c>
      <c r="G107" s="3">
        <v>3</v>
      </c>
      <c r="H107" s="3" t="s">
        <v>2365</v>
      </c>
      <c r="I107" s="3" t="s">
        <v>1462</v>
      </c>
      <c r="K107" s="3" t="s">
        <v>17</v>
      </c>
      <c r="L107" s="6" t="s">
        <v>186</v>
      </c>
      <c r="M107" t="s">
        <v>173</v>
      </c>
      <c r="N107" s="3" t="s">
        <v>634</v>
      </c>
      <c r="O107" t="s">
        <v>9</v>
      </c>
      <c r="P107" t="s">
        <v>5</v>
      </c>
      <c r="Q107" t="s">
        <v>6</v>
      </c>
      <c r="R107" t="str">
        <f t="shared" si="1"/>
        <v>Title</v>
      </c>
      <c r="S107" s="3" t="s">
        <v>1772</v>
      </c>
      <c r="T107" s="3" t="s">
        <v>633</v>
      </c>
    </row>
    <row r="108" spans="1:20" ht="136" x14ac:dyDescent="0.2">
      <c r="A108" t="s">
        <v>1056</v>
      </c>
      <c r="B108" s="10" t="s">
        <v>2129</v>
      </c>
      <c r="C108" s="3" t="s">
        <v>635</v>
      </c>
      <c r="D108" s="3" t="s">
        <v>636</v>
      </c>
      <c r="E108" s="3" t="s">
        <v>1650</v>
      </c>
      <c r="F108" s="3" t="s">
        <v>2024</v>
      </c>
      <c r="G108" s="3">
        <v>1</v>
      </c>
      <c r="H108" s="3" t="s">
        <v>2364</v>
      </c>
      <c r="I108" s="3" t="s">
        <v>1463</v>
      </c>
      <c r="K108" s="3" t="s">
        <v>17</v>
      </c>
      <c r="L108" s="6" t="s">
        <v>186</v>
      </c>
      <c r="M108" t="s">
        <v>173</v>
      </c>
      <c r="N108" s="3" t="s">
        <v>637</v>
      </c>
      <c r="O108" t="s">
        <v>9</v>
      </c>
      <c r="P108" t="s">
        <v>5</v>
      </c>
      <c r="Q108" t="s">
        <v>9</v>
      </c>
      <c r="R108" t="str">
        <f t="shared" si="1"/>
        <v>Title</v>
      </c>
      <c r="S108" s="3" t="s">
        <v>1773</v>
      </c>
      <c r="T108" s="3" t="s">
        <v>636</v>
      </c>
    </row>
    <row r="109" spans="1:20" ht="153" x14ac:dyDescent="0.2">
      <c r="A109" t="s">
        <v>1057</v>
      </c>
      <c r="B109" s="10" t="s">
        <v>2130</v>
      </c>
      <c r="C109" s="3" t="s">
        <v>638</v>
      </c>
      <c r="D109" s="3" t="s">
        <v>639</v>
      </c>
      <c r="E109" s="3" t="s">
        <v>1648</v>
      </c>
      <c r="F109" s="3" t="s">
        <v>2019</v>
      </c>
      <c r="G109" s="3">
        <v>1</v>
      </c>
      <c r="H109" s="3" t="s">
        <v>2363</v>
      </c>
      <c r="I109" s="3" t="s">
        <v>1464</v>
      </c>
      <c r="K109" s="3" t="s">
        <v>17</v>
      </c>
      <c r="L109" s="6" t="s">
        <v>186</v>
      </c>
      <c r="M109" t="s">
        <v>173</v>
      </c>
      <c r="N109" s="3" t="s">
        <v>640</v>
      </c>
      <c r="O109" t="s">
        <v>9</v>
      </c>
      <c r="P109" t="s">
        <v>5</v>
      </c>
      <c r="Q109" t="s">
        <v>6</v>
      </c>
      <c r="R109" t="str">
        <f t="shared" si="1"/>
        <v>Title</v>
      </c>
      <c r="S109" s="3" t="s">
        <v>1774</v>
      </c>
      <c r="T109" s="3" t="s">
        <v>639</v>
      </c>
    </row>
    <row r="110" spans="1:20" ht="187" x14ac:dyDescent="0.2">
      <c r="A110" t="s">
        <v>1058</v>
      </c>
      <c r="B110" s="10" t="s">
        <v>1775</v>
      </c>
      <c r="C110" s="3" t="s">
        <v>641</v>
      </c>
      <c r="D110" s="3" t="s">
        <v>642</v>
      </c>
      <c r="E110" s="3" t="s">
        <v>1648</v>
      </c>
      <c r="F110" s="3" t="s">
        <v>2018</v>
      </c>
      <c r="G110" s="3">
        <v>2</v>
      </c>
      <c r="H110" s="3" t="s">
        <v>2362</v>
      </c>
      <c r="I110" s="3" t="s">
        <v>1465</v>
      </c>
      <c r="J110" s="3" t="s">
        <v>1466</v>
      </c>
      <c r="K110" s="3" t="s">
        <v>423</v>
      </c>
      <c r="L110" s="3" t="s">
        <v>1351</v>
      </c>
      <c r="M110" t="s">
        <v>173</v>
      </c>
      <c r="N110" s="3" t="s">
        <v>643</v>
      </c>
      <c r="O110" t="s">
        <v>4</v>
      </c>
      <c r="P110" t="s">
        <v>9</v>
      </c>
      <c r="Q110" t="s">
        <v>6</v>
      </c>
      <c r="R110" t="str">
        <f t="shared" si="1"/>
        <v>Title</v>
      </c>
      <c r="S110" s="3" t="s">
        <v>1775</v>
      </c>
      <c r="T110" s="3" t="s">
        <v>642</v>
      </c>
    </row>
    <row r="111" spans="1:20" ht="255" x14ac:dyDescent="0.2">
      <c r="A111" t="s">
        <v>1059</v>
      </c>
      <c r="B111" s="10" t="s">
        <v>2131</v>
      </c>
      <c r="C111" s="3" t="s">
        <v>207</v>
      </c>
      <c r="D111" s="3" t="s">
        <v>208</v>
      </c>
      <c r="E111" s="3" t="s">
        <v>1648</v>
      </c>
      <c r="F111" s="3" t="s">
        <v>2013</v>
      </c>
      <c r="G111" s="3">
        <v>3</v>
      </c>
      <c r="H111" s="3" t="s">
        <v>2361</v>
      </c>
      <c r="I111" s="7" t="s">
        <v>108</v>
      </c>
      <c r="J111" s="7" t="s">
        <v>109</v>
      </c>
      <c r="K111" s="3" t="s">
        <v>12</v>
      </c>
      <c r="L111" s="3" t="s">
        <v>172</v>
      </c>
      <c r="M111" t="s">
        <v>173</v>
      </c>
      <c r="N111" s="3" t="s">
        <v>38</v>
      </c>
      <c r="O111" t="s">
        <v>4</v>
      </c>
      <c r="P111" t="s">
        <v>5</v>
      </c>
      <c r="Q111" t="s">
        <v>6</v>
      </c>
      <c r="R111" t="str">
        <f t="shared" si="1"/>
        <v>Title</v>
      </c>
      <c r="S111" s="3" t="s">
        <v>1776</v>
      </c>
      <c r="T111" s="3" t="s">
        <v>208</v>
      </c>
    </row>
    <row r="112" spans="1:20" ht="170" x14ac:dyDescent="0.2">
      <c r="A112" t="s">
        <v>1060</v>
      </c>
      <c r="B112" s="10" t="s">
        <v>2132</v>
      </c>
      <c r="C112" s="3" t="s">
        <v>644</v>
      </c>
      <c r="D112" s="3" t="s">
        <v>645</v>
      </c>
      <c r="E112" s="3" t="s">
        <v>1649</v>
      </c>
      <c r="F112" s="3" t="s">
        <v>2018</v>
      </c>
      <c r="G112" s="3">
        <v>4</v>
      </c>
      <c r="H112" s="3" t="s">
        <v>2052</v>
      </c>
      <c r="I112" s="3" t="s">
        <v>1467</v>
      </c>
      <c r="K112" s="3" t="s">
        <v>17</v>
      </c>
      <c r="L112" s="6" t="s">
        <v>186</v>
      </c>
      <c r="M112" t="s">
        <v>173</v>
      </c>
      <c r="N112" s="3" t="s">
        <v>646</v>
      </c>
      <c r="O112" t="s">
        <v>9</v>
      </c>
      <c r="P112" t="s">
        <v>5</v>
      </c>
      <c r="Q112" t="s">
        <v>9</v>
      </c>
      <c r="R112" t="str">
        <f t="shared" si="1"/>
        <v>Title</v>
      </c>
      <c r="S112" s="3" t="s">
        <v>1777</v>
      </c>
      <c r="T112" s="3" t="s">
        <v>645</v>
      </c>
    </row>
    <row r="113" spans="1:20" ht="153" x14ac:dyDescent="0.2">
      <c r="A113" t="s">
        <v>1061</v>
      </c>
      <c r="B113" s="10" t="s">
        <v>2133</v>
      </c>
      <c r="C113" s="3" t="s">
        <v>647</v>
      </c>
      <c r="D113" s="3" t="s">
        <v>648</v>
      </c>
      <c r="E113" s="3" t="s">
        <v>1648</v>
      </c>
      <c r="F113" s="3" t="s">
        <v>2021</v>
      </c>
      <c r="G113" s="3">
        <v>1</v>
      </c>
      <c r="H113" s="3" t="s">
        <v>2360</v>
      </c>
      <c r="I113" s="3" t="s">
        <v>1468</v>
      </c>
      <c r="K113" s="3" t="s">
        <v>649</v>
      </c>
      <c r="L113" s="3" t="s">
        <v>1353</v>
      </c>
      <c r="M113" t="s">
        <v>173</v>
      </c>
      <c r="N113" s="3" t="s">
        <v>650</v>
      </c>
      <c r="O113" t="s">
        <v>4</v>
      </c>
      <c r="P113" t="s">
        <v>5</v>
      </c>
      <c r="Q113" t="s">
        <v>6</v>
      </c>
      <c r="R113" t="str">
        <f t="shared" si="1"/>
        <v>Title</v>
      </c>
      <c r="S113" s="3" t="s">
        <v>1778</v>
      </c>
      <c r="T113" s="3" t="s">
        <v>648</v>
      </c>
    </row>
    <row r="114" spans="1:20" ht="136" x14ac:dyDescent="0.2">
      <c r="A114" t="s">
        <v>1062</v>
      </c>
      <c r="B114" s="10" t="s">
        <v>1779</v>
      </c>
      <c r="C114" s="3" t="s">
        <v>651</v>
      </c>
      <c r="D114" s="3" t="s">
        <v>652</v>
      </c>
      <c r="E114" s="3" t="s">
        <v>1648</v>
      </c>
      <c r="F114" s="3" t="s">
        <v>2020</v>
      </c>
      <c r="G114" s="3">
        <v>1</v>
      </c>
      <c r="H114" s="3" t="s">
        <v>2359</v>
      </c>
      <c r="I114" s="3" t="s">
        <v>1469</v>
      </c>
      <c r="K114" s="3" t="s">
        <v>423</v>
      </c>
      <c r="L114" s="3" t="s">
        <v>1351</v>
      </c>
      <c r="M114" t="s">
        <v>173</v>
      </c>
      <c r="N114" s="3" t="s">
        <v>653</v>
      </c>
      <c r="O114" t="s">
        <v>9</v>
      </c>
      <c r="P114" t="s">
        <v>5</v>
      </c>
      <c r="Q114" t="s">
        <v>9</v>
      </c>
      <c r="R114" t="str">
        <f t="shared" si="1"/>
        <v>Title</v>
      </c>
      <c r="S114" s="3" t="s">
        <v>1779</v>
      </c>
      <c r="T114" s="3" t="s">
        <v>652</v>
      </c>
    </row>
    <row r="115" spans="1:20" ht="153" x14ac:dyDescent="0.2">
      <c r="A115" t="s">
        <v>1063</v>
      </c>
      <c r="B115" s="10" t="s">
        <v>2134</v>
      </c>
      <c r="C115" s="3" t="s">
        <v>654</v>
      </c>
      <c r="D115" s="3" t="s">
        <v>655</v>
      </c>
      <c r="E115" s="3" t="s">
        <v>1651</v>
      </c>
      <c r="F115" s="3" t="s">
        <v>2022</v>
      </c>
      <c r="G115" s="3">
        <v>1</v>
      </c>
      <c r="H115" s="3" t="s">
        <v>2358</v>
      </c>
      <c r="I115" s="3" t="s">
        <v>1470</v>
      </c>
      <c r="K115" s="3" t="s">
        <v>439</v>
      </c>
      <c r="L115" s="3" t="s">
        <v>1352</v>
      </c>
      <c r="M115" t="s">
        <v>173</v>
      </c>
      <c r="N115" s="3" t="s">
        <v>656</v>
      </c>
      <c r="O115" t="s">
        <v>9</v>
      </c>
      <c r="P115" t="s">
        <v>5</v>
      </c>
      <c r="Q115" t="s">
        <v>9</v>
      </c>
      <c r="R115" t="str">
        <f t="shared" si="1"/>
        <v>Title</v>
      </c>
      <c r="S115" s="3" t="s">
        <v>1780</v>
      </c>
      <c r="T115" s="3" t="s">
        <v>655</v>
      </c>
    </row>
    <row r="116" spans="1:20" ht="187" x14ac:dyDescent="0.2">
      <c r="A116" t="s">
        <v>1064</v>
      </c>
      <c r="B116" s="10" t="s">
        <v>2135</v>
      </c>
      <c r="C116" s="3" t="s">
        <v>657</v>
      </c>
      <c r="D116" s="3" t="s">
        <v>658</v>
      </c>
      <c r="E116" s="3" t="s">
        <v>1648</v>
      </c>
      <c r="F116" s="3" t="s">
        <v>2028</v>
      </c>
      <c r="G116" s="3">
        <v>1</v>
      </c>
      <c r="H116" s="3" t="s">
        <v>2357</v>
      </c>
      <c r="I116" s="3" t="s">
        <v>1471</v>
      </c>
      <c r="K116" s="3" t="s">
        <v>17</v>
      </c>
      <c r="L116" s="6" t="s">
        <v>186</v>
      </c>
      <c r="M116" t="s">
        <v>173</v>
      </c>
      <c r="N116" s="3" t="s">
        <v>659</v>
      </c>
      <c r="O116" t="s">
        <v>9</v>
      </c>
      <c r="P116" t="s">
        <v>5</v>
      </c>
      <c r="Q116" t="s">
        <v>9</v>
      </c>
      <c r="R116" t="str">
        <f t="shared" si="1"/>
        <v>Title</v>
      </c>
      <c r="S116" s="3" t="s">
        <v>1781</v>
      </c>
      <c r="T116" s="3" t="s">
        <v>658</v>
      </c>
    </row>
    <row r="117" spans="1:20" ht="170" x14ac:dyDescent="0.2">
      <c r="A117" t="s">
        <v>1065</v>
      </c>
      <c r="B117" s="10" t="s">
        <v>2136</v>
      </c>
      <c r="C117" s="3" t="s">
        <v>660</v>
      </c>
      <c r="D117" s="3" t="s">
        <v>661</v>
      </c>
      <c r="E117" s="3" t="s">
        <v>1648</v>
      </c>
      <c r="F117" s="3" t="s">
        <v>2019</v>
      </c>
      <c r="G117" s="3">
        <v>1</v>
      </c>
      <c r="H117" s="3" t="s">
        <v>2356</v>
      </c>
      <c r="I117" s="3" t="s">
        <v>1474</v>
      </c>
      <c r="K117" s="3" t="s">
        <v>17</v>
      </c>
      <c r="L117" s="6" t="s">
        <v>186</v>
      </c>
      <c r="M117" t="s">
        <v>173</v>
      </c>
      <c r="N117" s="3" t="s">
        <v>662</v>
      </c>
      <c r="O117" t="s">
        <v>9</v>
      </c>
      <c r="P117" t="s">
        <v>5</v>
      </c>
      <c r="Q117" t="s">
        <v>9</v>
      </c>
      <c r="R117" t="str">
        <f t="shared" si="1"/>
        <v>Title</v>
      </c>
      <c r="S117" s="3" t="s">
        <v>1782</v>
      </c>
      <c r="T117" s="3" t="s">
        <v>661</v>
      </c>
    </row>
    <row r="118" spans="1:20" ht="170" x14ac:dyDescent="0.2">
      <c r="A118" t="s">
        <v>1066</v>
      </c>
      <c r="B118" s="10" t="s">
        <v>2137</v>
      </c>
      <c r="C118" s="3" t="s">
        <v>663</v>
      </c>
      <c r="D118" s="3" t="s">
        <v>664</v>
      </c>
      <c r="E118" s="3" t="s">
        <v>1648</v>
      </c>
      <c r="F118" s="3" t="s">
        <v>2024</v>
      </c>
      <c r="G118" s="3">
        <v>4</v>
      </c>
      <c r="H118" s="3" t="s">
        <v>2355</v>
      </c>
      <c r="I118" s="3" t="s">
        <v>1475</v>
      </c>
      <c r="J118" s="3" t="s">
        <v>1476</v>
      </c>
      <c r="K118" s="3" t="s">
        <v>12</v>
      </c>
      <c r="L118" s="3" t="s">
        <v>172</v>
      </c>
      <c r="M118" t="s">
        <v>173</v>
      </c>
      <c r="N118" s="3" t="s">
        <v>665</v>
      </c>
      <c r="O118" t="s">
        <v>4</v>
      </c>
      <c r="P118" t="s">
        <v>5</v>
      </c>
      <c r="Q118" t="s">
        <v>6</v>
      </c>
      <c r="R118" t="str">
        <f t="shared" si="1"/>
        <v>Title</v>
      </c>
      <c r="S118" s="3" t="s">
        <v>1783</v>
      </c>
      <c r="T118" s="3" t="s">
        <v>664</v>
      </c>
    </row>
    <row r="119" spans="1:20" ht="238" x14ac:dyDescent="0.2">
      <c r="A119" t="s">
        <v>1067</v>
      </c>
      <c r="B119" s="10" t="s">
        <v>2138</v>
      </c>
      <c r="C119" s="3" t="s">
        <v>666</v>
      </c>
      <c r="D119" s="3" t="s">
        <v>667</v>
      </c>
      <c r="E119" s="3" t="s">
        <v>1648</v>
      </c>
      <c r="F119" s="3" t="s">
        <v>2015</v>
      </c>
      <c r="G119" s="3">
        <v>1</v>
      </c>
      <c r="H119" s="3" t="s">
        <v>2354</v>
      </c>
      <c r="I119" s="3" t="s">
        <v>1477</v>
      </c>
      <c r="J119" s="3" t="s">
        <v>1478</v>
      </c>
      <c r="K119" s="3" t="s">
        <v>20</v>
      </c>
      <c r="L119" s="6" t="s">
        <v>175</v>
      </c>
      <c r="M119" t="s">
        <v>173</v>
      </c>
      <c r="N119" s="3" t="s">
        <v>668</v>
      </c>
      <c r="O119" t="s">
        <v>4</v>
      </c>
      <c r="P119" t="s">
        <v>9</v>
      </c>
      <c r="Q119" t="s">
        <v>9</v>
      </c>
      <c r="R119" t="str">
        <f t="shared" si="1"/>
        <v>Title</v>
      </c>
      <c r="S119" s="3" t="s">
        <v>1784</v>
      </c>
      <c r="T119" s="3" t="s">
        <v>667</v>
      </c>
    </row>
    <row r="120" spans="1:20" ht="221" x14ac:dyDescent="0.2">
      <c r="A120" t="s">
        <v>1068</v>
      </c>
      <c r="B120" s="10" t="s">
        <v>1785</v>
      </c>
      <c r="C120" s="3" t="s">
        <v>209</v>
      </c>
      <c r="D120" s="3" t="s">
        <v>210</v>
      </c>
      <c r="E120" s="3" t="s">
        <v>1651</v>
      </c>
      <c r="F120" s="3" t="s">
        <v>2015</v>
      </c>
      <c r="G120" s="3">
        <v>1</v>
      </c>
      <c r="H120" s="3" t="s">
        <v>2353</v>
      </c>
      <c r="I120" s="7" t="s">
        <v>110</v>
      </c>
      <c r="J120" s="7" t="s">
        <v>111</v>
      </c>
      <c r="K120" s="3" t="s">
        <v>20</v>
      </c>
      <c r="L120" s="6" t="s">
        <v>175</v>
      </c>
      <c r="M120" t="s">
        <v>173</v>
      </c>
      <c r="N120" s="3" t="s">
        <v>363</v>
      </c>
      <c r="O120" t="s">
        <v>4</v>
      </c>
      <c r="P120" t="s">
        <v>9</v>
      </c>
      <c r="Q120" t="s">
        <v>9</v>
      </c>
      <c r="R120" t="str">
        <f t="shared" si="1"/>
        <v>Title</v>
      </c>
      <c r="S120" s="3" t="s">
        <v>1785</v>
      </c>
      <c r="T120" s="3" t="s">
        <v>210</v>
      </c>
    </row>
    <row r="121" spans="1:20" ht="221" x14ac:dyDescent="0.2">
      <c r="A121" t="s">
        <v>1069</v>
      </c>
      <c r="B121" s="10" t="s">
        <v>1786</v>
      </c>
      <c r="C121" s="3" t="s">
        <v>211</v>
      </c>
      <c r="D121" s="3" t="s">
        <v>329</v>
      </c>
      <c r="E121" s="3" t="s">
        <v>1658</v>
      </c>
      <c r="F121" s="3" t="s">
        <v>2013</v>
      </c>
      <c r="G121" s="3">
        <v>4</v>
      </c>
      <c r="H121" s="3" t="s">
        <v>2053</v>
      </c>
      <c r="I121" s="7" t="s">
        <v>113</v>
      </c>
      <c r="J121" s="7" t="s">
        <v>112</v>
      </c>
      <c r="K121" s="3" t="s">
        <v>7</v>
      </c>
      <c r="L121" s="6" t="s">
        <v>172</v>
      </c>
      <c r="M121" t="s">
        <v>173</v>
      </c>
      <c r="N121" s="3" t="s">
        <v>40</v>
      </c>
      <c r="O121" t="s">
        <v>4</v>
      </c>
      <c r="P121" t="s">
        <v>5</v>
      </c>
      <c r="Q121" t="s">
        <v>6</v>
      </c>
      <c r="R121" t="str">
        <f t="shared" si="1"/>
        <v>Title</v>
      </c>
      <c r="S121" s="3" t="s">
        <v>1786</v>
      </c>
      <c r="T121" s="3" t="s">
        <v>329</v>
      </c>
    </row>
    <row r="122" spans="1:20" ht="187" x14ac:dyDescent="0.2">
      <c r="A122" t="s">
        <v>1070</v>
      </c>
      <c r="B122" s="10" t="s">
        <v>1787</v>
      </c>
      <c r="C122" s="3" t="s">
        <v>212</v>
      </c>
      <c r="D122" s="3" t="s">
        <v>213</v>
      </c>
      <c r="E122" s="3" t="s">
        <v>1659</v>
      </c>
      <c r="F122" s="3" t="s">
        <v>2025</v>
      </c>
      <c r="G122" s="3">
        <v>5</v>
      </c>
      <c r="H122" s="3" t="s">
        <v>2352</v>
      </c>
      <c r="I122" s="7" t="s">
        <v>115</v>
      </c>
      <c r="J122" s="7" t="s">
        <v>114</v>
      </c>
      <c r="K122" s="3" t="s">
        <v>12</v>
      </c>
      <c r="L122" s="3" t="s">
        <v>172</v>
      </c>
      <c r="M122" t="s">
        <v>173</v>
      </c>
      <c r="N122" s="3" t="s">
        <v>41</v>
      </c>
      <c r="O122" t="s">
        <v>4</v>
      </c>
      <c r="P122" t="s">
        <v>5</v>
      </c>
      <c r="Q122" t="s">
        <v>6</v>
      </c>
      <c r="R122" t="str">
        <f t="shared" si="1"/>
        <v>Title</v>
      </c>
      <c r="S122" s="3" t="s">
        <v>1787</v>
      </c>
      <c r="T122" s="3" t="s">
        <v>213</v>
      </c>
    </row>
    <row r="123" spans="1:20" ht="170" x14ac:dyDescent="0.2">
      <c r="A123" t="s">
        <v>1071</v>
      </c>
      <c r="B123" s="10" t="s">
        <v>1788</v>
      </c>
      <c r="C123" s="3" t="s">
        <v>669</v>
      </c>
      <c r="D123" s="3" t="s">
        <v>670</v>
      </c>
      <c r="E123" s="3" t="s">
        <v>1648</v>
      </c>
      <c r="F123" s="3" t="s">
        <v>2020</v>
      </c>
      <c r="G123" s="3">
        <v>5</v>
      </c>
      <c r="H123" s="3" t="s">
        <v>2351</v>
      </c>
      <c r="I123" s="3" t="s">
        <v>1479</v>
      </c>
      <c r="K123" s="3" t="s">
        <v>17</v>
      </c>
      <c r="L123" s="6" t="s">
        <v>186</v>
      </c>
      <c r="M123" t="s">
        <v>173</v>
      </c>
      <c r="N123" s="3" t="s">
        <v>671</v>
      </c>
      <c r="O123" t="s">
        <v>9</v>
      </c>
      <c r="P123" t="s">
        <v>5</v>
      </c>
      <c r="Q123" t="s">
        <v>9</v>
      </c>
      <c r="R123" t="str">
        <f t="shared" si="1"/>
        <v>Title</v>
      </c>
      <c r="S123" s="3" t="s">
        <v>1788</v>
      </c>
      <c r="T123" s="3" t="s">
        <v>670</v>
      </c>
    </row>
    <row r="124" spans="1:20" ht="272" x14ac:dyDescent="0.2">
      <c r="A124" t="s">
        <v>1072</v>
      </c>
      <c r="B124" s="10" t="s">
        <v>1789</v>
      </c>
      <c r="C124" s="3" t="s">
        <v>214</v>
      </c>
      <c r="D124" s="3" t="s">
        <v>215</v>
      </c>
      <c r="E124" s="3" t="s">
        <v>1660</v>
      </c>
      <c r="F124" s="3" t="s">
        <v>2029</v>
      </c>
      <c r="G124" s="3">
        <v>5</v>
      </c>
      <c r="H124" s="3" t="s">
        <v>2350</v>
      </c>
      <c r="I124" s="7" t="s">
        <v>116</v>
      </c>
      <c r="J124" s="7" t="s">
        <v>117</v>
      </c>
      <c r="K124" s="3" t="s">
        <v>12</v>
      </c>
      <c r="L124" s="3" t="s">
        <v>172</v>
      </c>
      <c r="M124" t="s">
        <v>173</v>
      </c>
      <c r="N124" s="3" t="s">
        <v>42</v>
      </c>
      <c r="O124" t="s">
        <v>4</v>
      </c>
      <c r="P124" t="s">
        <v>5</v>
      </c>
      <c r="Q124" t="s">
        <v>6</v>
      </c>
      <c r="R124" t="str">
        <f t="shared" si="1"/>
        <v>Title</v>
      </c>
      <c r="S124" s="3" t="s">
        <v>1789</v>
      </c>
      <c r="T124" s="3" t="s">
        <v>215</v>
      </c>
    </row>
    <row r="125" spans="1:20" ht="272" x14ac:dyDescent="0.2">
      <c r="A125" t="s">
        <v>1073</v>
      </c>
      <c r="B125" s="10" t="s">
        <v>2139</v>
      </c>
      <c r="C125" s="3" t="s">
        <v>43</v>
      </c>
      <c r="D125" s="3" t="s">
        <v>216</v>
      </c>
      <c r="E125" s="3" t="s">
        <v>1648</v>
      </c>
      <c r="F125" s="3" t="s">
        <v>2015</v>
      </c>
      <c r="G125" s="3">
        <v>5</v>
      </c>
      <c r="H125" s="3" t="s">
        <v>2349</v>
      </c>
      <c r="I125" s="7" t="s">
        <v>119</v>
      </c>
      <c r="J125" s="7" t="s">
        <v>118</v>
      </c>
      <c r="K125" s="3" t="s">
        <v>10</v>
      </c>
      <c r="L125" s="6" t="s">
        <v>175</v>
      </c>
      <c r="M125" t="s">
        <v>173</v>
      </c>
      <c r="N125" s="3" t="s">
        <v>364</v>
      </c>
      <c r="O125" t="s">
        <v>4</v>
      </c>
      <c r="P125" t="s">
        <v>9</v>
      </c>
      <c r="Q125" t="s">
        <v>9</v>
      </c>
      <c r="R125" t="str">
        <f t="shared" si="1"/>
        <v>Both</v>
      </c>
      <c r="S125" s="3" t="s">
        <v>1790</v>
      </c>
      <c r="T125" s="3" t="s">
        <v>216</v>
      </c>
    </row>
    <row r="126" spans="1:20" ht="221" x14ac:dyDescent="0.2">
      <c r="A126" t="s">
        <v>1074</v>
      </c>
      <c r="B126" s="10" t="s">
        <v>1791</v>
      </c>
      <c r="C126" s="3" t="s">
        <v>217</v>
      </c>
      <c r="D126" s="3" t="s">
        <v>44</v>
      </c>
      <c r="E126" s="3" t="s">
        <v>1649</v>
      </c>
      <c r="F126" s="3" t="s">
        <v>2025</v>
      </c>
      <c r="G126" s="3">
        <v>5</v>
      </c>
      <c r="H126" s="3" t="s">
        <v>2348</v>
      </c>
      <c r="I126" s="7" t="s">
        <v>120</v>
      </c>
      <c r="K126" s="3" t="s">
        <v>45</v>
      </c>
      <c r="L126" s="3" t="s">
        <v>200</v>
      </c>
      <c r="M126" t="s">
        <v>173</v>
      </c>
      <c r="N126" s="3" t="s">
        <v>46</v>
      </c>
      <c r="O126" t="s">
        <v>4</v>
      </c>
      <c r="P126" t="s">
        <v>5</v>
      </c>
      <c r="Q126" t="s">
        <v>6</v>
      </c>
      <c r="R126" t="str">
        <f t="shared" si="1"/>
        <v>Title</v>
      </c>
      <c r="S126" s="3" t="s">
        <v>1791</v>
      </c>
      <c r="T126" s="3" t="s">
        <v>44</v>
      </c>
    </row>
    <row r="127" spans="1:20" ht="204" x14ac:dyDescent="0.2">
      <c r="A127" t="s">
        <v>1075</v>
      </c>
      <c r="B127" s="10" t="s">
        <v>2140</v>
      </c>
      <c r="C127" s="3" t="s">
        <v>672</v>
      </c>
      <c r="D127" s="3" t="s">
        <v>673</v>
      </c>
      <c r="E127" s="3" t="s">
        <v>1648</v>
      </c>
      <c r="F127" s="3" t="s">
        <v>2019</v>
      </c>
      <c r="G127" s="3">
        <v>5</v>
      </c>
      <c r="H127" s="3" t="s">
        <v>2347</v>
      </c>
      <c r="I127" s="3" t="s">
        <v>1480</v>
      </c>
      <c r="J127" s="3" t="s">
        <v>1481</v>
      </c>
      <c r="K127" s="3" t="s">
        <v>10</v>
      </c>
      <c r="L127" s="6" t="s">
        <v>175</v>
      </c>
      <c r="M127" t="s">
        <v>173</v>
      </c>
      <c r="N127" s="3" t="s">
        <v>674</v>
      </c>
      <c r="O127" t="s">
        <v>4</v>
      </c>
      <c r="P127" t="s">
        <v>5</v>
      </c>
      <c r="Q127" t="s">
        <v>6</v>
      </c>
      <c r="R127" t="str">
        <f t="shared" si="1"/>
        <v>Both</v>
      </c>
      <c r="S127" s="3" t="s">
        <v>1792</v>
      </c>
      <c r="T127" s="3" t="s">
        <v>673</v>
      </c>
    </row>
    <row r="128" spans="1:20" ht="221" x14ac:dyDescent="0.2">
      <c r="A128" t="s">
        <v>1076</v>
      </c>
      <c r="B128" s="10" t="s">
        <v>2141</v>
      </c>
      <c r="C128" s="3" t="s">
        <v>675</v>
      </c>
      <c r="D128" s="3" t="s">
        <v>676</v>
      </c>
      <c r="E128" s="3" t="s">
        <v>1647</v>
      </c>
      <c r="F128" s="3" t="s">
        <v>2015</v>
      </c>
      <c r="G128" s="3">
        <v>2</v>
      </c>
      <c r="H128" s="3" t="s">
        <v>2346</v>
      </c>
      <c r="I128" s="3" t="s">
        <v>1482</v>
      </c>
      <c r="J128" s="3" t="s">
        <v>1483</v>
      </c>
      <c r="K128" s="3" t="s">
        <v>20</v>
      </c>
      <c r="L128" s="6" t="s">
        <v>175</v>
      </c>
      <c r="M128" t="s">
        <v>173</v>
      </c>
      <c r="N128" s="3" t="s">
        <v>677</v>
      </c>
      <c r="O128" t="s">
        <v>4</v>
      </c>
      <c r="P128" t="s">
        <v>9</v>
      </c>
      <c r="Q128" t="s">
        <v>9</v>
      </c>
      <c r="R128" t="str">
        <f t="shared" si="1"/>
        <v>Title</v>
      </c>
      <c r="S128" s="3" t="s">
        <v>1793</v>
      </c>
      <c r="T128" s="3" t="s">
        <v>676</v>
      </c>
    </row>
    <row r="129" spans="1:20" ht="306" x14ac:dyDescent="0.2">
      <c r="A129" t="s">
        <v>1077</v>
      </c>
      <c r="B129" s="10" t="s">
        <v>1794</v>
      </c>
      <c r="C129" s="3" t="s">
        <v>678</v>
      </c>
      <c r="D129" s="3" t="s">
        <v>679</v>
      </c>
      <c r="E129" s="3" t="s">
        <v>1658</v>
      </c>
      <c r="F129" s="3" t="s">
        <v>2015</v>
      </c>
      <c r="G129" s="3">
        <v>1</v>
      </c>
      <c r="H129" s="3" t="s">
        <v>2345</v>
      </c>
      <c r="I129" s="3" t="s">
        <v>1484</v>
      </c>
      <c r="J129" s="3" t="s">
        <v>1485</v>
      </c>
      <c r="K129" s="3" t="s">
        <v>623</v>
      </c>
      <c r="L129" s="3" t="s">
        <v>175</v>
      </c>
      <c r="M129" t="s">
        <v>173</v>
      </c>
      <c r="N129" s="3" t="s">
        <v>680</v>
      </c>
      <c r="O129" t="s">
        <v>4</v>
      </c>
      <c r="P129" t="s">
        <v>9</v>
      </c>
      <c r="Q129" t="s">
        <v>9</v>
      </c>
      <c r="R129" t="str">
        <f t="shared" si="1"/>
        <v>Both</v>
      </c>
      <c r="S129" s="3" t="s">
        <v>1794</v>
      </c>
      <c r="T129" s="3" t="s">
        <v>679</v>
      </c>
    </row>
    <row r="130" spans="1:20" ht="221" x14ac:dyDescent="0.2">
      <c r="A130" t="s">
        <v>1078</v>
      </c>
      <c r="B130" s="10" t="s">
        <v>1795</v>
      </c>
      <c r="C130" s="3" t="s">
        <v>218</v>
      </c>
      <c r="D130" s="3" t="s">
        <v>47</v>
      </c>
      <c r="E130" s="3" t="s">
        <v>1656</v>
      </c>
      <c r="F130" s="3" t="s">
        <v>2015</v>
      </c>
      <c r="G130" s="3">
        <v>1</v>
      </c>
      <c r="H130" s="3" t="s">
        <v>2344</v>
      </c>
      <c r="I130" s="7" t="s">
        <v>121</v>
      </c>
      <c r="J130" s="7" t="s">
        <v>122</v>
      </c>
      <c r="K130" s="3" t="s">
        <v>13</v>
      </c>
      <c r="L130" s="6" t="s">
        <v>175</v>
      </c>
      <c r="M130" t="s">
        <v>173</v>
      </c>
      <c r="N130" s="3" t="s">
        <v>48</v>
      </c>
      <c r="O130" t="s">
        <v>4</v>
      </c>
      <c r="P130" t="s">
        <v>9</v>
      </c>
      <c r="Q130" t="s">
        <v>9</v>
      </c>
      <c r="R130" t="str">
        <f t="shared" si="1"/>
        <v>Title</v>
      </c>
      <c r="S130" s="3" t="s">
        <v>1795</v>
      </c>
      <c r="T130" s="3" t="s">
        <v>47</v>
      </c>
    </row>
    <row r="131" spans="1:20" ht="136" x14ac:dyDescent="0.2">
      <c r="A131" t="s">
        <v>1079</v>
      </c>
      <c r="B131" s="10" t="s">
        <v>1796</v>
      </c>
      <c r="C131" s="3" t="s">
        <v>681</v>
      </c>
      <c r="D131" s="3" t="s">
        <v>682</v>
      </c>
      <c r="E131" s="3" t="s">
        <v>1648</v>
      </c>
      <c r="F131" s="3" t="s">
        <v>2022</v>
      </c>
      <c r="G131" s="3">
        <v>1</v>
      </c>
      <c r="H131" s="3" t="s">
        <v>2343</v>
      </c>
      <c r="I131" s="3" t="s">
        <v>1486</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1796</v>
      </c>
      <c r="T131" s="3" t="s">
        <v>682</v>
      </c>
    </row>
    <row r="132" spans="1:20" ht="136" x14ac:dyDescent="0.2">
      <c r="A132" t="s">
        <v>1080</v>
      </c>
      <c r="B132" s="10" t="s">
        <v>1797</v>
      </c>
      <c r="C132" s="3" t="s">
        <v>684</v>
      </c>
      <c r="D132" s="3" t="s">
        <v>685</v>
      </c>
      <c r="E132" s="3" t="s">
        <v>1648</v>
      </c>
      <c r="F132" s="3" t="s">
        <v>2020</v>
      </c>
      <c r="G132" s="3">
        <v>1</v>
      </c>
      <c r="H132" s="3" t="s">
        <v>2342</v>
      </c>
      <c r="I132" s="3" t="s">
        <v>1487</v>
      </c>
      <c r="K132" s="3" t="s">
        <v>17</v>
      </c>
      <c r="L132" s="6" t="s">
        <v>186</v>
      </c>
      <c r="M132" t="s">
        <v>173</v>
      </c>
      <c r="N132" s="3" t="s">
        <v>686</v>
      </c>
      <c r="O132" t="s">
        <v>9</v>
      </c>
      <c r="P132" t="s">
        <v>5</v>
      </c>
      <c r="Q132" t="s">
        <v>9</v>
      </c>
      <c r="R132" t="str">
        <f t="shared" si="2"/>
        <v>Title</v>
      </c>
      <c r="S132" s="3" t="s">
        <v>1797</v>
      </c>
      <c r="T132" s="3" t="s">
        <v>685</v>
      </c>
    </row>
    <row r="133" spans="1:20" ht="340" x14ac:dyDescent="0.2">
      <c r="A133" t="s">
        <v>1081</v>
      </c>
      <c r="B133" s="10" t="s">
        <v>1798</v>
      </c>
      <c r="C133" s="3" t="s">
        <v>687</v>
      </c>
      <c r="D133" s="3" t="s">
        <v>688</v>
      </c>
      <c r="E133" s="3" t="s">
        <v>1661</v>
      </c>
      <c r="F133" s="3" t="s">
        <v>2014</v>
      </c>
      <c r="G133" s="3">
        <v>4</v>
      </c>
      <c r="H133" s="3" t="s">
        <v>2341</v>
      </c>
      <c r="I133" s="3" t="s">
        <v>1488</v>
      </c>
      <c r="J133" s="3" t="s">
        <v>1489</v>
      </c>
      <c r="K133" s="3" t="s">
        <v>7</v>
      </c>
      <c r="L133" s="6" t="s">
        <v>172</v>
      </c>
      <c r="M133" t="s">
        <v>173</v>
      </c>
      <c r="N133" s="3" t="s">
        <v>689</v>
      </c>
      <c r="O133" t="s">
        <v>4</v>
      </c>
      <c r="P133" t="s">
        <v>5</v>
      </c>
      <c r="Q133" t="s">
        <v>9</v>
      </c>
      <c r="R133" t="str">
        <f t="shared" si="2"/>
        <v>Title</v>
      </c>
      <c r="S133" s="3" t="s">
        <v>1798</v>
      </c>
      <c r="T133" s="3" t="s">
        <v>688</v>
      </c>
    </row>
    <row r="134" spans="1:20" ht="221" x14ac:dyDescent="0.2">
      <c r="A134" t="s">
        <v>1082</v>
      </c>
      <c r="B134" s="10" t="s">
        <v>1799</v>
      </c>
      <c r="C134" s="3" t="s">
        <v>690</v>
      </c>
      <c r="D134" s="3" t="s">
        <v>691</v>
      </c>
      <c r="E134" s="3" t="s">
        <v>1648</v>
      </c>
      <c r="F134" s="3" t="s">
        <v>2020</v>
      </c>
      <c r="G134" s="3">
        <v>5</v>
      </c>
      <c r="H134" s="3" t="s">
        <v>2340</v>
      </c>
      <c r="I134" s="3" t="s">
        <v>1490</v>
      </c>
      <c r="K134" s="3" t="s">
        <v>17</v>
      </c>
      <c r="L134" s="6" t="s">
        <v>186</v>
      </c>
      <c r="M134" t="s">
        <v>173</v>
      </c>
      <c r="N134" s="3" t="s">
        <v>692</v>
      </c>
      <c r="O134" t="s">
        <v>9</v>
      </c>
      <c r="P134" t="s">
        <v>5</v>
      </c>
      <c r="Q134" t="s">
        <v>9</v>
      </c>
      <c r="R134" t="str">
        <f t="shared" si="2"/>
        <v>Title</v>
      </c>
      <c r="S134" s="3" t="s">
        <v>1799</v>
      </c>
      <c r="T134" s="3" t="s">
        <v>691</v>
      </c>
    </row>
    <row r="135" spans="1:20" ht="255" x14ac:dyDescent="0.2">
      <c r="A135" t="s">
        <v>1083</v>
      </c>
      <c r="B135" s="10" t="s">
        <v>1800</v>
      </c>
      <c r="C135" s="3" t="s">
        <v>219</v>
      </c>
      <c r="D135" s="3" t="s">
        <v>220</v>
      </c>
      <c r="E135" s="3" t="s">
        <v>1647</v>
      </c>
      <c r="F135" s="3" t="s">
        <v>2029</v>
      </c>
      <c r="G135" s="3">
        <v>1</v>
      </c>
      <c r="H135" s="3" t="s">
        <v>2339</v>
      </c>
      <c r="I135" s="7" t="s">
        <v>123</v>
      </c>
      <c r="J135" s="7" t="s">
        <v>124</v>
      </c>
      <c r="K135" s="3" t="s">
        <v>10</v>
      </c>
      <c r="L135" s="6" t="s">
        <v>175</v>
      </c>
      <c r="M135" t="s">
        <v>173</v>
      </c>
      <c r="N135" s="3" t="s">
        <v>365</v>
      </c>
      <c r="O135" t="s">
        <v>4</v>
      </c>
      <c r="P135" t="s">
        <v>9</v>
      </c>
      <c r="Q135" t="s">
        <v>9</v>
      </c>
      <c r="R135" t="str">
        <f t="shared" si="2"/>
        <v>Title</v>
      </c>
      <c r="S135" s="3" t="s">
        <v>1800</v>
      </c>
      <c r="T135" s="3" t="s">
        <v>220</v>
      </c>
    </row>
    <row r="136" spans="1:20" ht="204" x14ac:dyDescent="0.2">
      <c r="A136" t="s">
        <v>1084</v>
      </c>
      <c r="B136" s="10" t="s">
        <v>1801</v>
      </c>
      <c r="C136" s="3" t="s">
        <v>693</v>
      </c>
      <c r="D136" s="3" t="s">
        <v>694</v>
      </c>
      <c r="E136" s="3" t="s">
        <v>1654</v>
      </c>
      <c r="F136" s="3" t="s">
        <v>2022</v>
      </c>
      <c r="G136" s="3">
        <v>4</v>
      </c>
      <c r="H136" s="3" t="s">
        <v>2338</v>
      </c>
      <c r="I136" s="3" t="s">
        <v>1491</v>
      </c>
      <c r="K136" s="3" t="s">
        <v>17</v>
      </c>
      <c r="L136" s="6" t="s">
        <v>186</v>
      </c>
      <c r="M136" t="s">
        <v>173</v>
      </c>
      <c r="N136" s="3" t="s">
        <v>695</v>
      </c>
      <c r="O136" t="s">
        <v>9</v>
      </c>
      <c r="P136" t="s">
        <v>5</v>
      </c>
      <c r="Q136" t="s">
        <v>6</v>
      </c>
      <c r="R136" t="str">
        <f t="shared" si="2"/>
        <v>Title</v>
      </c>
      <c r="S136" s="3" t="s">
        <v>1801</v>
      </c>
      <c r="T136" s="3" t="s">
        <v>694</v>
      </c>
    </row>
    <row r="137" spans="1:20" ht="119" x14ac:dyDescent="0.2">
      <c r="A137" t="s">
        <v>1085</v>
      </c>
      <c r="B137" s="10" t="s">
        <v>2142</v>
      </c>
      <c r="C137" s="3" t="s">
        <v>696</v>
      </c>
      <c r="D137" s="3" t="s">
        <v>697</v>
      </c>
      <c r="E137" s="3" t="s">
        <v>1648</v>
      </c>
      <c r="F137" s="3" t="s">
        <v>2027</v>
      </c>
      <c r="G137" s="3">
        <v>5</v>
      </c>
      <c r="H137" s="3" t="s">
        <v>2337</v>
      </c>
      <c r="I137" s="3" t="s">
        <v>1494</v>
      </c>
      <c r="K137" s="3" t="s">
        <v>17</v>
      </c>
      <c r="L137" s="6" t="s">
        <v>186</v>
      </c>
      <c r="M137" t="s">
        <v>173</v>
      </c>
      <c r="N137" s="3" t="s">
        <v>698</v>
      </c>
      <c r="O137" t="s">
        <v>9</v>
      </c>
      <c r="P137" t="s">
        <v>5</v>
      </c>
      <c r="Q137" t="s">
        <v>9</v>
      </c>
      <c r="R137" t="str">
        <f t="shared" si="2"/>
        <v>Title</v>
      </c>
      <c r="S137" s="3" t="s">
        <v>1802</v>
      </c>
      <c r="T137" s="3" t="s">
        <v>697</v>
      </c>
    </row>
    <row r="138" spans="1:20" ht="170" x14ac:dyDescent="0.2">
      <c r="A138" t="s">
        <v>1086</v>
      </c>
      <c r="B138" s="10" t="s">
        <v>2143</v>
      </c>
      <c r="C138" s="3" t="s">
        <v>699</v>
      </c>
      <c r="D138" s="3" t="s">
        <v>700</v>
      </c>
      <c r="E138" s="3" t="s">
        <v>1651</v>
      </c>
      <c r="F138" s="3" t="s">
        <v>2011</v>
      </c>
      <c r="G138" s="3">
        <v>5</v>
      </c>
      <c r="H138" s="3" t="s">
        <v>2336</v>
      </c>
      <c r="I138" s="3" t="s">
        <v>1495</v>
      </c>
      <c r="J138" s="3" t="s">
        <v>1496</v>
      </c>
      <c r="K138" s="3" t="s">
        <v>7</v>
      </c>
      <c r="L138" s="6" t="s">
        <v>172</v>
      </c>
      <c r="M138" t="s">
        <v>173</v>
      </c>
      <c r="N138" s="3" t="s">
        <v>701</v>
      </c>
      <c r="O138" t="s">
        <v>4</v>
      </c>
      <c r="P138" t="s">
        <v>5</v>
      </c>
      <c r="Q138" t="s">
        <v>6</v>
      </c>
      <c r="R138" t="str">
        <f t="shared" si="2"/>
        <v>Title</v>
      </c>
      <c r="S138" s="3" t="s">
        <v>1803</v>
      </c>
      <c r="T138" s="3" t="s">
        <v>700</v>
      </c>
    </row>
    <row r="139" spans="1:20" ht="238" x14ac:dyDescent="0.2">
      <c r="A139" t="s">
        <v>1087</v>
      </c>
      <c r="B139" s="10" t="s">
        <v>1804</v>
      </c>
      <c r="C139" s="3" t="s">
        <v>702</v>
      </c>
      <c r="D139" s="3" t="s">
        <v>703</v>
      </c>
      <c r="E139" s="3" t="s">
        <v>1648</v>
      </c>
      <c r="F139" s="3" t="s">
        <v>2014</v>
      </c>
      <c r="G139" s="3">
        <v>1</v>
      </c>
      <c r="H139" s="3" t="s">
        <v>2335</v>
      </c>
      <c r="I139" s="3" t="s">
        <v>1497</v>
      </c>
      <c r="J139" s="3" t="s">
        <v>1498</v>
      </c>
      <c r="K139" s="3" t="s">
        <v>20</v>
      </c>
      <c r="L139" s="6" t="s">
        <v>175</v>
      </c>
      <c r="M139" t="s">
        <v>173</v>
      </c>
      <c r="N139" s="3" t="s">
        <v>704</v>
      </c>
      <c r="O139" t="s">
        <v>4</v>
      </c>
      <c r="P139" t="s">
        <v>9</v>
      </c>
      <c r="Q139" t="s">
        <v>9</v>
      </c>
      <c r="R139" t="str">
        <f t="shared" si="2"/>
        <v>Title</v>
      </c>
      <c r="S139" s="3" t="s">
        <v>1804</v>
      </c>
      <c r="T139" s="3" t="s">
        <v>703</v>
      </c>
    </row>
    <row r="140" spans="1:20" ht="153" x14ac:dyDescent="0.2">
      <c r="A140" t="s">
        <v>1088</v>
      </c>
      <c r="B140" s="10" t="s">
        <v>2144</v>
      </c>
      <c r="C140" s="3" t="s">
        <v>221</v>
      </c>
      <c r="D140" s="3" t="s">
        <v>222</v>
      </c>
      <c r="E140" s="3" t="s">
        <v>1648</v>
      </c>
      <c r="F140" s="3" t="s">
        <v>2031</v>
      </c>
      <c r="G140" s="3">
        <v>5</v>
      </c>
      <c r="H140" s="3" t="s">
        <v>2334</v>
      </c>
      <c r="I140" s="7" t="s">
        <v>125</v>
      </c>
      <c r="K140" s="3" t="s">
        <v>17</v>
      </c>
      <c r="L140" s="6" t="s">
        <v>186</v>
      </c>
      <c r="M140" t="s">
        <v>173</v>
      </c>
      <c r="N140" s="3" t="s">
        <v>49</v>
      </c>
      <c r="O140" t="s">
        <v>9</v>
      </c>
      <c r="P140" t="s">
        <v>5</v>
      </c>
      <c r="Q140" t="s">
        <v>9</v>
      </c>
      <c r="R140" t="str">
        <f t="shared" si="2"/>
        <v>Title</v>
      </c>
      <c r="S140" s="3" t="s">
        <v>1805</v>
      </c>
      <c r="T140" s="3" t="s">
        <v>222</v>
      </c>
    </row>
    <row r="141" spans="1:20" ht="170" x14ac:dyDescent="0.2">
      <c r="A141" t="s">
        <v>1089</v>
      </c>
      <c r="B141" s="10" t="s">
        <v>1806</v>
      </c>
      <c r="C141" s="3" t="s">
        <v>223</v>
      </c>
      <c r="D141" s="3" t="s">
        <v>224</v>
      </c>
      <c r="E141" s="3" t="s">
        <v>1652</v>
      </c>
      <c r="F141" s="3" t="s">
        <v>2025</v>
      </c>
      <c r="G141" s="3">
        <v>5</v>
      </c>
      <c r="H141" s="3" t="s">
        <v>2333</v>
      </c>
      <c r="I141" s="7" t="s">
        <v>126</v>
      </c>
      <c r="J141" s="7" t="s">
        <v>127</v>
      </c>
      <c r="K141" s="3" t="s">
        <v>12</v>
      </c>
      <c r="L141" s="3" t="s">
        <v>172</v>
      </c>
      <c r="M141" t="s">
        <v>173</v>
      </c>
      <c r="N141" s="3" t="s">
        <v>50</v>
      </c>
      <c r="O141" t="s">
        <v>4</v>
      </c>
      <c r="P141" t="s">
        <v>5</v>
      </c>
      <c r="Q141" t="s">
        <v>6</v>
      </c>
      <c r="R141" t="str">
        <f t="shared" si="2"/>
        <v>Title</v>
      </c>
      <c r="S141" s="3" t="s">
        <v>1806</v>
      </c>
      <c r="T141" s="3" t="s">
        <v>224</v>
      </c>
    </row>
    <row r="142" spans="1:20" ht="170" x14ac:dyDescent="0.2">
      <c r="A142" t="s">
        <v>1090</v>
      </c>
      <c r="B142" s="10" t="s">
        <v>2145</v>
      </c>
      <c r="C142" s="3" t="s">
        <v>705</v>
      </c>
      <c r="D142" s="3" t="s">
        <v>706</v>
      </c>
      <c r="E142" s="3" t="s">
        <v>1649</v>
      </c>
      <c r="F142" s="3" t="s">
        <v>2021</v>
      </c>
      <c r="G142" s="3">
        <v>2</v>
      </c>
      <c r="H142" s="3" t="s">
        <v>2332</v>
      </c>
      <c r="I142" s="3" t="s">
        <v>1499</v>
      </c>
      <c r="J142" s="3" t="s">
        <v>1500</v>
      </c>
      <c r="K142" s="3" t="s">
        <v>12</v>
      </c>
      <c r="L142" s="3" t="s">
        <v>172</v>
      </c>
      <c r="M142" t="s">
        <v>173</v>
      </c>
      <c r="N142" s="3" t="s">
        <v>707</v>
      </c>
      <c r="O142" t="s">
        <v>4</v>
      </c>
      <c r="P142" t="s">
        <v>5</v>
      </c>
      <c r="Q142" t="s">
        <v>6</v>
      </c>
      <c r="R142" t="str">
        <f t="shared" si="2"/>
        <v>Both</v>
      </c>
      <c r="S142" s="3" t="s">
        <v>1807</v>
      </c>
      <c r="T142" s="3" t="s">
        <v>706</v>
      </c>
    </row>
    <row r="143" spans="1:20" ht="272" x14ac:dyDescent="0.2">
      <c r="A143" t="s">
        <v>1091</v>
      </c>
      <c r="B143" s="10" t="s">
        <v>2146</v>
      </c>
      <c r="C143" s="3" t="s">
        <v>708</v>
      </c>
      <c r="D143" s="3" t="s">
        <v>709</v>
      </c>
      <c r="E143" s="3" t="s">
        <v>1662</v>
      </c>
      <c r="F143" s="3" t="s">
        <v>2020</v>
      </c>
      <c r="G143" s="3">
        <v>2</v>
      </c>
      <c r="H143" s="3" t="s">
        <v>2331</v>
      </c>
      <c r="I143" s="3" t="s">
        <v>1501</v>
      </c>
      <c r="K143" s="3" t="s">
        <v>17</v>
      </c>
      <c r="L143" s="6" t="s">
        <v>186</v>
      </c>
      <c r="M143" t="s">
        <v>173</v>
      </c>
      <c r="N143" s="3" t="s">
        <v>710</v>
      </c>
      <c r="O143" t="s">
        <v>9</v>
      </c>
      <c r="P143" t="s">
        <v>5</v>
      </c>
      <c r="Q143" t="s">
        <v>9</v>
      </c>
      <c r="R143" t="str">
        <f t="shared" si="2"/>
        <v>Title</v>
      </c>
      <c r="S143" s="3" t="s">
        <v>1808</v>
      </c>
      <c r="T143" s="3" t="s">
        <v>709</v>
      </c>
    </row>
    <row r="144" spans="1:20" ht="255" x14ac:dyDescent="0.2">
      <c r="A144" t="s">
        <v>1092</v>
      </c>
      <c r="B144" s="10" t="s">
        <v>2147</v>
      </c>
      <c r="C144" s="3" t="s">
        <v>225</v>
      </c>
      <c r="D144" s="3" t="s">
        <v>226</v>
      </c>
      <c r="E144" s="3" t="s">
        <v>1648</v>
      </c>
      <c r="F144" s="3" t="s">
        <v>2014</v>
      </c>
      <c r="G144" s="3">
        <v>2</v>
      </c>
      <c r="H144" s="3" t="s">
        <v>2330</v>
      </c>
      <c r="I144" s="4" t="s">
        <v>162</v>
      </c>
      <c r="J144" s="7" t="s">
        <v>128</v>
      </c>
      <c r="K144" s="3" t="s">
        <v>15</v>
      </c>
      <c r="L144" s="3" t="s">
        <v>183</v>
      </c>
      <c r="M144" t="s">
        <v>173</v>
      </c>
      <c r="N144" s="3" t="s">
        <v>51</v>
      </c>
      <c r="O144" t="s">
        <v>9</v>
      </c>
      <c r="P144" t="s">
        <v>5</v>
      </c>
      <c r="Q144" t="s">
        <v>9</v>
      </c>
      <c r="R144" t="str">
        <f t="shared" si="2"/>
        <v>Title</v>
      </c>
      <c r="S144" s="3" t="s">
        <v>1809</v>
      </c>
      <c r="T144" s="3" t="s">
        <v>226</v>
      </c>
    </row>
    <row r="145" spans="1:20" ht="187" x14ac:dyDescent="0.2">
      <c r="A145" t="s">
        <v>1093</v>
      </c>
      <c r="B145" s="10" t="s">
        <v>1810</v>
      </c>
      <c r="C145" s="3" t="s">
        <v>711</v>
      </c>
      <c r="D145" s="3" t="s">
        <v>712</v>
      </c>
      <c r="E145" s="3" t="s">
        <v>1648</v>
      </c>
      <c r="F145" s="3" t="s">
        <v>2020</v>
      </c>
      <c r="H145" s="3" t="s">
        <v>2329</v>
      </c>
      <c r="I145" s="3" t="s">
        <v>1502</v>
      </c>
      <c r="J145" s="3" t="s">
        <v>1503</v>
      </c>
      <c r="K145" s="3" t="s">
        <v>12</v>
      </c>
      <c r="L145" s="3" t="s">
        <v>172</v>
      </c>
      <c r="M145" t="s">
        <v>173</v>
      </c>
      <c r="N145" s="3" t="s">
        <v>713</v>
      </c>
      <c r="O145" t="s">
        <v>9</v>
      </c>
      <c r="P145" t="s">
        <v>9</v>
      </c>
      <c r="Q145" t="s">
        <v>6</v>
      </c>
      <c r="R145" t="str">
        <f t="shared" si="2"/>
        <v>Title</v>
      </c>
      <c r="S145" s="3" t="s">
        <v>1810</v>
      </c>
      <c r="T145" s="3" t="s">
        <v>712</v>
      </c>
    </row>
    <row r="146" spans="1:20" ht="204" x14ac:dyDescent="0.2">
      <c r="A146" t="s">
        <v>1094</v>
      </c>
      <c r="B146" s="10" t="s">
        <v>1811</v>
      </c>
      <c r="C146" s="3" t="s">
        <v>714</v>
      </c>
      <c r="D146" s="3" t="s">
        <v>715</v>
      </c>
      <c r="E146" s="3" t="s">
        <v>1648</v>
      </c>
      <c r="F146" s="3" t="s">
        <v>2020</v>
      </c>
      <c r="G146" s="3">
        <v>3</v>
      </c>
      <c r="H146" s="3" t="s">
        <v>2328</v>
      </c>
      <c r="I146" s="3" t="s">
        <v>1504</v>
      </c>
      <c r="K146" s="3" t="s">
        <v>17</v>
      </c>
      <c r="L146" s="6" t="s">
        <v>186</v>
      </c>
      <c r="M146" t="s">
        <v>173</v>
      </c>
      <c r="N146" s="3" t="s">
        <v>716</v>
      </c>
      <c r="O146" t="s">
        <v>9</v>
      </c>
      <c r="P146" t="s">
        <v>5</v>
      </c>
      <c r="Q146" t="s">
        <v>9</v>
      </c>
      <c r="R146" t="str">
        <f t="shared" si="2"/>
        <v>Title</v>
      </c>
      <c r="S146" s="3" t="s">
        <v>1811</v>
      </c>
      <c r="T146" s="3" t="s">
        <v>715</v>
      </c>
    </row>
    <row r="147" spans="1:20" ht="187" x14ac:dyDescent="0.2">
      <c r="A147" t="s">
        <v>1095</v>
      </c>
      <c r="B147" s="10" t="s">
        <v>1812</v>
      </c>
      <c r="C147" s="3" t="s">
        <v>717</v>
      </c>
      <c r="D147" s="3" t="s">
        <v>718</v>
      </c>
      <c r="E147" s="3" t="s">
        <v>1648</v>
      </c>
      <c r="F147" s="3" t="s">
        <v>2019</v>
      </c>
      <c r="G147" s="3">
        <v>4</v>
      </c>
      <c r="H147" s="3" t="s">
        <v>2327</v>
      </c>
      <c r="I147" s="3" t="s">
        <v>1505</v>
      </c>
      <c r="K147" s="3" t="s">
        <v>17</v>
      </c>
      <c r="L147" s="6" t="s">
        <v>186</v>
      </c>
      <c r="M147" t="s">
        <v>173</v>
      </c>
      <c r="N147" s="3" t="s">
        <v>719</v>
      </c>
      <c r="O147" t="s">
        <v>9</v>
      </c>
      <c r="P147" t="s">
        <v>5</v>
      </c>
      <c r="Q147" t="s">
        <v>9</v>
      </c>
      <c r="R147" t="str">
        <f t="shared" si="2"/>
        <v>Title</v>
      </c>
      <c r="S147" s="3" t="s">
        <v>1812</v>
      </c>
      <c r="T147" s="3" t="s">
        <v>718</v>
      </c>
    </row>
    <row r="148" spans="1:20" ht="221" x14ac:dyDescent="0.2">
      <c r="A148" t="s">
        <v>1096</v>
      </c>
      <c r="B148" s="10" t="s">
        <v>2148</v>
      </c>
      <c r="C148" s="3" t="s">
        <v>720</v>
      </c>
      <c r="D148" s="3" t="s">
        <v>721</v>
      </c>
      <c r="E148" s="3" t="s">
        <v>1657</v>
      </c>
      <c r="F148" s="3" t="s">
        <v>2020</v>
      </c>
      <c r="G148" s="3">
        <v>4</v>
      </c>
      <c r="H148" s="3" t="s">
        <v>2054</v>
      </c>
      <c r="I148" s="3" t="s">
        <v>1506</v>
      </c>
      <c r="K148" s="3" t="s">
        <v>17</v>
      </c>
      <c r="L148" s="6" t="s">
        <v>186</v>
      </c>
      <c r="M148" t="s">
        <v>173</v>
      </c>
      <c r="N148" s="3" t="s">
        <v>722</v>
      </c>
      <c r="O148" t="s">
        <v>9</v>
      </c>
      <c r="P148" t="s">
        <v>5</v>
      </c>
      <c r="Q148" t="s">
        <v>9</v>
      </c>
      <c r="R148" t="str">
        <f t="shared" si="2"/>
        <v>Title</v>
      </c>
      <c r="S148" s="3" t="s">
        <v>1813</v>
      </c>
      <c r="T148" s="3" t="s">
        <v>721</v>
      </c>
    </row>
    <row r="149" spans="1:20" ht="153" x14ac:dyDescent="0.2">
      <c r="A149" t="s">
        <v>1097</v>
      </c>
      <c r="B149" s="10" t="s">
        <v>2149</v>
      </c>
      <c r="C149" s="3" t="s">
        <v>723</v>
      </c>
      <c r="D149" s="3" t="s">
        <v>724</v>
      </c>
      <c r="E149" s="3" t="s">
        <v>1648</v>
      </c>
      <c r="F149" s="3" t="s">
        <v>2021</v>
      </c>
      <c r="G149" s="3">
        <v>2</v>
      </c>
      <c r="H149" s="3" t="s">
        <v>2326</v>
      </c>
      <c r="I149" s="3" t="s">
        <v>1510</v>
      </c>
      <c r="J149" s="3" t="s">
        <v>1511</v>
      </c>
      <c r="K149" s="3" t="s">
        <v>20</v>
      </c>
      <c r="L149" s="6" t="s">
        <v>175</v>
      </c>
      <c r="M149" t="s">
        <v>173</v>
      </c>
      <c r="N149" s="3" t="s">
        <v>725</v>
      </c>
      <c r="O149" t="s">
        <v>4</v>
      </c>
      <c r="P149" t="s">
        <v>5</v>
      </c>
      <c r="Q149" t="s">
        <v>6</v>
      </c>
      <c r="R149" t="str">
        <f t="shared" si="2"/>
        <v>Title</v>
      </c>
      <c r="S149" s="3" t="s">
        <v>1814</v>
      </c>
      <c r="T149" s="3" t="s">
        <v>724</v>
      </c>
    </row>
    <row r="150" spans="1:20" ht="153" x14ac:dyDescent="0.2">
      <c r="A150" t="s">
        <v>1098</v>
      </c>
      <c r="B150" s="10" t="s">
        <v>2150</v>
      </c>
      <c r="C150" s="3" t="s">
        <v>726</v>
      </c>
      <c r="D150" s="3" t="s">
        <v>727</v>
      </c>
      <c r="E150" s="3" t="s">
        <v>1648</v>
      </c>
      <c r="F150" s="3" t="s">
        <v>2028</v>
      </c>
      <c r="G150" s="3">
        <v>5</v>
      </c>
      <c r="H150" s="3" t="s">
        <v>2325</v>
      </c>
      <c r="I150" s="3" t="s">
        <v>1512</v>
      </c>
      <c r="K150" s="3" t="s">
        <v>17</v>
      </c>
      <c r="L150" s="6" t="s">
        <v>186</v>
      </c>
      <c r="M150" t="s">
        <v>173</v>
      </c>
      <c r="N150" s="3" t="s">
        <v>728</v>
      </c>
      <c r="O150" t="s">
        <v>9</v>
      </c>
      <c r="P150" t="s">
        <v>5</v>
      </c>
      <c r="Q150" t="s">
        <v>9</v>
      </c>
      <c r="R150" t="str">
        <f t="shared" si="2"/>
        <v>Title</v>
      </c>
      <c r="S150" s="3" t="s">
        <v>1815</v>
      </c>
      <c r="T150" s="3" t="s">
        <v>727</v>
      </c>
    </row>
    <row r="151" spans="1:20" ht="136" x14ac:dyDescent="0.2">
      <c r="A151" t="s">
        <v>1099</v>
      </c>
      <c r="B151" s="10" t="s">
        <v>2151</v>
      </c>
      <c r="C151" s="3" t="s">
        <v>729</v>
      </c>
      <c r="D151" s="3" t="s">
        <v>730</v>
      </c>
      <c r="E151" s="3" t="s">
        <v>1648</v>
      </c>
      <c r="F151" s="3" t="s">
        <v>2019</v>
      </c>
      <c r="G151" s="3">
        <v>3</v>
      </c>
      <c r="H151" s="3" t="s">
        <v>2324</v>
      </c>
      <c r="I151" s="3" t="s">
        <v>1513</v>
      </c>
      <c r="K151" s="3" t="s">
        <v>17</v>
      </c>
      <c r="L151" s="6" t="s">
        <v>186</v>
      </c>
      <c r="M151" t="s">
        <v>173</v>
      </c>
      <c r="N151" s="3" t="s">
        <v>731</v>
      </c>
      <c r="O151" t="s">
        <v>9</v>
      </c>
      <c r="P151" t="s">
        <v>5</v>
      </c>
      <c r="Q151" t="s">
        <v>6</v>
      </c>
      <c r="R151" t="str">
        <f t="shared" si="2"/>
        <v>Title</v>
      </c>
      <c r="S151" s="3" t="s">
        <v>1816</v>
      </c>
      <c r="T151" s="3" t="s">
        <v>730</v>
      </c>
    </row>
    <row r="152" spans="1:20" ht="153" x14ac:dyDescent="0.2">
      <c r="A152" t="s">
        <v>1100</v>
      </c>
      <c r="B152" s="10" t="s">
        <v>2152</v>
      </c>
      <c r="C152" s="3" t="s">
        <v>227</v>
      </c>
      <c r="D152" s="3" t="s">
        <v>732</v>
      </c>
      <c r="E152" s="3" t="s">
        <v>1648</v>
      </c>
      <c r="F152" s="3" t="s">
        <v>2016</v>
      </c>
      <c r="G152" s="3">
        <v>3</v>
      </c>
      <c r="H152" s="3" t="s">
        <v>2323</v>
      </c>
      <c r="I152" s="3" t="s">
        <v>130</v>
      </c>
      <c r="J152" s="7" t="s">
        <v>129</v>
      </c>
      <c r="K152" s="3" t="s">
        <v>20</v>
      </c>
      <c r="L152" s="6" t="s">
        <v>175</v>
      </c>
      <c r="M152" t="s">
        <v>173</v>
      </c>
      <c r="N152" s="3" t="s">
        <v>52</v>
      </c>
      <c r="O152" t="s">
        <v>4</v>
      </c>
      <c r="P152" t="s">
        <v>5</v>
      </c>
      <c r="Q152" t="s">
        <v>6</v>
      </c>
      <c r="R152" t="str">
        <f t="shared" si="2"/>
        <v>Title</v>
      </c>
      <c r="S152" s="3" t="s">
        <v>1817</v>
      </c>
      <c r="T152" s="3" t="s">
        <v>732</v>
      </c>
    </row>
    <row r="153" spans="1:20" ht="136" x14ac:dyDescent="0.2">
      <c r="A153" t="s">
        <v>1101</v>
      </c>
      <c r="B153" s="10" t="s">
        <v>2153</v>
      </c>
      <c r="C153" s="3" t="s">
        <v>733</v>
      </c>
      <c r="D153" s="3" t="s">
        <v>734</v>
      </c>
      <c r="E153" s="3" t="s">
        <v>1651</v>
      </c>
      <c r="F153" s="3" t="s">
        <v>2021</v>
      </c>
      <c r="G153" s="3">
        <v>2</v>
      </c>
      <c r="H153" s="3" t="s">
        <v>2322</v>
      </c>
      <c r="I153" s="3" t="s">
        <v>1514</v>
      </c>
      <c r="K153" s="3" t="s">
        <v>423</v>
      </c>
      <c r="L153" s="3" t="s">
        <v>1351</v>
      </c>
      <c r="M153" t="s">
        <v>173</v>
      </c>
      <c r="N153" s="3" t="s">
        <v>735</v>
      </c>
      <c r="O153" t="s">
        <v>9</v>
      </c>
      <c r="P153" t="s">
        <v>5</v>
      </c>
      <c r="Q153" t="s">
        <v>9</v>
      </c>
      <c r="R153" t="str">
        <f t="shared" si="2"/>
        <v>Title</v>
      </c>
      <c r="S153" s="3" t="s">
        <v>1818</v>
      </c>
      <c r="T153" s="3" t="s">
        <v>734</v>
      </c>
    </row>
    <row r="154" spans="1:20" ht="187" x14ac:dyDescent="0.2">
      <c r="A154" t="s">
        <v>1102</v>
      </c>
      <c r="B154" s="10" t="s">
        <v>2154</v>
      </c>
      <c r="C154" s="3" t="s">
        <v>736</v>
      </c>
      <c r="D154" s="3" t="s">
        <v>737</v>
      </c>
      <c r="E154" s="3" t="s">
        <v>1648</v>
      </c>
      <c r="F154" s="3" t="s">
        <v>2017</v>
      </c>
      <c r="G154" s="3">
        <v>5</v>
      </c>
      <c r="H154" s="3" t="s">
        <v>2321</v>
      </c>
      <c r="I154" s="3" t="s">
        <v>1515</v>
      </c>
      <c r="K154" s="3" t="s">
        <v>17</v>
      </c>
      <c r="L154" s="6" t="s">
        <v>186</v>
      </c>
      <c r="M154" t="s">
        <v>173</v>
      </c>
      <c r="N154" s="3" t="s">
        <v>738</v>
      </c>
      <c r="O154" t="s">
        <v>9</v>
      </c>
      <c r="P154" t="s">
        <v>5</v>
      </c>
      <c r="Q154" t="s">
        <v>9</v>
      </c>
      <c r="R154" t="str">
        <f t="shared" si="2"/>
        <v>Title</v>
      </c>
      <c r="S154" s="3" t="s">
        <v>1819</v>
      </c>
      <c r="T154" s="3" t="s">
        <v>737</v>
      </c>
    </row>
    <row r="155" spans="1:20" ht="255" x14ac:dyDescent="0.2">
      <c r="A155" t="s">
        <v>1103</v>
      </c>
      <c r="B155" s="10" t="s">
        <v>1820</v>
      </c>
      <c r="C155" s="3" t="s">
        <v>739</v>
      </c>
      <c r="D155" s="3" t="s">
        <v>740</v>
      </c>
      <c r="E155" s="3" t="s">
        <v>1648</v>
      </c>
      <c r="F155" s="3" t="s">
        <v>2017</v>
      </c>
      <c r="G155" s="3">
        <v>5</v>
      </c>
      <c r="H155" s="3" t="s">
        <v>2320</v>
      </c>
      <c r="I155" s="3" t="s">
        <v>1516</v>
      </c>
      <c r="K155" s="3" t="s">
        <v>17</v>
      </c>
      <c r="L155" s="6" t="s">
        <v>186</v>
      </c>
      <c r="M155" t="s">
        <v>173</v>
      </c>
      <c r="N155" s="3" t="s">
        <v>741</v>
      </c>
      <c r="O155" t="s">
        <v>9</v>
      </c>
      <c r="P155" t="s">
        <v>5</v>
      </c>
      <c r="Q155" t="s">
        <v>9</v>
      </c>
      <c r="R155" t="str">
        <f t="shared" si="2"/>
        <v>Both</v>
      </c>
      <c r="S155" s="3" t="s">
        <v>1820</v>
      </c>
      <c r="T155" s="3" t="s">
        <v>740</v>
      </c>
    </row>
    <row r="156" spans="1:20" ht="119" x14ac:dyDescent="0.2">
      <c r="A156" t="s">
        <v>1104</v>
      </c>
      <c r="B156" s="10" t="s">
        <v>1821</v>
      </c>
      <c r="C156" s="3" t="s">
        <v>742</v>
      </c>
      <c r="D156" s="3" t="s">
        <v>743</v>
      </c>
      <c r="E156" s="3" t="s">
        <v>1648</v>
      </c>
      <c r="F156" s="3" t="s">
        <v>2020</v>
      </c>
      <c r="G156" s="3">
        <v>5</v>
      </c>
      <c r="H156" s="3" t="s">
        <v>2055</v>
      </c>
      <c r="I156" s="3" t="s">
        <v>1517</v>
      </c>
      <c r="K156" s="3" t="s">
        <v>17</v>
      </c>
      <c r="L156" s="6" t="s">
        <v>186</v>
      </c>
      <c r="M156" t="s">
        <v>173</v>
      </c>
      <c r="N156" s="3" t="s">
        <v>744</v>
      </c>
      <c r="O156" t="s">
        <v>9</v>
      </c>
      <c r="P156" t="s">
        <v>5</v>
      </c>
      <c r="Q156" t="s">
        <v>9</v>
      </c>
      <c r="R156" t="str">
        <f t="shared" si="2"/>
        <v>Title</v>
      </c>
      <c r="S156" s="3" t="s">
        <v>1821</v>
      </c>
      <c r="T156" s="3" t="s">
        <v>743</v>
      </c>
    </row>
    <row r="157" spans="1:20" ht="221" x14ac:dyDescent="0.2">
      <c r="A157" t="s">
        <v>1105</v>
      </c>
      <c r="B157" s="10" t="s">
        <v>1822</v>
      </c>
      <c r="C157" s="3" t="s">
        <v>745</v>
      </c>
      <c r="D157" s="3" t="s">
        <v>746</v>
      </c>
      <c r="E157" s="3" t="s">
        <v>1648</v>
      </c>
      <c r="F157" s="3" t="s">
        <v>2027</v>
      </c>
      <c r="G157" s="3">
        <v>5</v>
      </c>
      <c r="H157" s="3" t="s">
        <v>2318</v>
      </c>
      <c r="I157" s="3" t="s">
        <v>1518</v>
      </c>
      <c r="K157" s="3" t="s">
        <v>17</v>
      </c>
      <c r="L157" s="6" t="s">
        <v>186</v>
      </c>
      <c r="M157" t="s">
        <v>173</v>
      </c>
      <c r="N157" s="3" t="s">
        <v>747</v>
      </c>
      <c r="O157" t="s">
        <v>9</v>
      </c>
      <c r="P157" t="s">
        <v>5</v>
      </c>
      <c r="Q157" t="s">
        <v>9</v>
      </c>
      <c r="R157" t="str">
        <f t="shared" si="2"/>
        <v>Title</v>
      </c>
      <c r="S157" s="3" t="s">
        <v>1822</v>
      </c>
      <c r="T157" s="3" t="s">
        <v>746</v>
      </c>
    </row>
    <row r="158" spans="1:20" ht="170" x14ac:dyDescent="0.2">
      <c r="A158" t="s">
        <v>1106</v>
      </c>
      <c r="B158" s="10" t="s">
        <v>1823</v>
      </c>
      <c r="C158" s="3" t="s">
        <v>228</v>
      </c>
      <c r="D158" s="3" t="s">
        <v>229</v>
      </c>
      <c r="E158" s="3" t="s">
        <v>1642</v>
      </c>
      <c r="F158" s="3" t="s">
        <v>2023</v>
      </c>
      <c r="G158" s="3">
        <v>5</v>
      </c>
      <c r="H158" s="3" t="s">
        <v>2056</v>
      </c>
      <c r="I158" s="7" t="s">
        <v>132</v>
      </c>
      <c r="J158" s="7" t="s">
        <v>131</v>
      </c>
      <c r="K158" s="3" t="s">
        <v>7</v>
      </c>
      <c r="L158" s="6" t="s">
        <v>172</v>
      </c>
      <c r="M158" t="s">
        <v>173</v>
      </c>
      <c r="N158" s="3" t="s">
        <v>53</v>
      </c>
      <c r="O158" t="s">
        <v>4</v>
      </c>
      <c r="P158" t="s">
        <v>5</v>
      </c>
      <c r="Q158" t="s">
        <v>6</v>
      </c>
      <c r="R158" t="str">
        <f t="shared" si="2"/>
        <v>Title</v>
      </c>
      <c r="S158" s="3" t="s">
        <v>1823</v>
      </c>
      <c r="T158" s="3" t="s">
        <v>229</v>
      </c>
    </row>
    <row r="159" spans="1:20" ht="187" x14ac:dyDescent="0.2">
      <c r="A159" t="s">
        <v>1107</v>
      </c>
      <c r="B159" s="10" t="s">
        <v>2155</v>
      </c>
      <c r="C159" s="3" t="s">
        <v>230</v>
      </c>
      <c r="D159" s="3" t="s">
        <v>748</v>
      </c>
      <c r="E159" s="3" t="s">
        <v>1657</v>
      </c>
      <c r="F159" s="3" t="s">
        <v>2012</v>
      </c>
      <c r="G159" s="3">
        <v>5</v>
      </c>
      <c r="H159" s="3" t="s">
        <v>2317</v>
      </c>
      <c r="I159" s="7" t="s">
        <v>133</v>
      </c>
      <c r="J159" s="7" t="s">
        <v>134</v>
      </c>
      <c r="K159" s="3" t="s">
        <v>12</v>
      </c>
      <c r="L159" s="3" t="s">
        <v>172</v>
      </c>
      <c r="M159" t="s">
        <v>173</v>
      </c>
      <c r="N159" s="3" t="s">
        <v>54</v>
      </c>
      <c r="O159" t="s">
        <v>4</v>
      </c>
      <c r="P159" t="s">
        <v>5</v>
      </c>
      <c r="Q159" t="s">
        <v>6</v>
      </c>
      <c r="R159" t="str">
        <f t="shared" si="2"/>
        <v>Title</v>
      </c>
      <c r="S159" s="3" t="s">
        <v>1824</v>
      </c>
      <c r="T159" s="3" t="s">
        <v>748</v>
      </c>
    </row>
    <row r="160" spans="1:20" ht="170" x14ac:dyDescent="0.2">
      <c r="A160" t="s">
        <v>1108</v>
      </c>
      <c r="B160" s="10" t="s">
        <v>1825</v>
      </c>
      <c r="C160" s="3" t="s">
        <v>749</v>
      </c>
      <c r="D160" s="3" t="s">
        <v>750</v>
      </c>
      <c r="E160" s="3" t="s">
        <v>1654</v>
      </c>
      <c r="F160" s="3" t="s">
        <v>2020</v>
      </c>
      <c r="G160" s="3">
        <v>4</v>
      </c>
      <c r="H160" s="3" t="s">
        <v>2316</v>
      </c>
      <c r="I160" s="3" t="s">
        <v>1519</v>
      </c>
      <c r="K160" s="3" t="s">
        <v>17</v>
      </c>
      <c r="L160" s="6" t="s">
        <v>186</v>
      </c>
      <c r="M160" t="s">
        <v>173</v>
      </c>
      <c r="N160" s="3" t="s">
        <v>751</v>
      </c>
      <c r="O160" t="s">
        <v>9</v>
      </c>
      <c r="P160" t="s">
        <v>5</v>
      </c>
      <c r="Q160" t="s">
        <v>9</v>
      </c>
      <c r="R160" t="str">
        <f t="shared" si="2"/>
        <v>Title</v>
      </c>
      <c r="S160" s="3" t="s">
        <v>1825</v>
      </c>
      <c r="T160" s="3" t="s">
        <v>750</v>
      </c>
    </row>
    <row r="161" spans="1:20" ht="170" x14ac:dyDescent="0.2">
      <c r="A161" t="s">
        <v>1109</v>
      </c>
      <c r="B161" s="10" t="s">
        <v>1826</v>
      </c>
      <c r="C161" s="3" t="s">
        <v>752</v>
      </c>
      <c r="D161" s="3" t="s">
        <v>753</v>
      </c>
      <c r="E161" s="3" t="s">
        <v>1657</v>
      </c>
      <c r="F161" s="3" t="s">
        <v>2017</v>
      </c>
      <c r="G161" s="3">
        <v>4</v>
      </c>
      <c r="H161" s="3" t="s">
        <v>2315</v>
      </c>
      <c r="I161" s="3" t="s">
        <v>1520</v>
      </c>
      <c r="J161" s="3" t="s">
        <v>1521</v>
      </c>
      <c r="K161" s="3" t="s">
        <v>7</v>
      </c>
      <c r="L161" s="6" t="s">
        <v>172</v>
      </c>
      <c r="M161" t="s">
        <v>173</v>
      </c>
      <c r="N161" s="3" t="s">
        <v>754</v>
      </c>
      <c r="O161" t="s">
        <v>4</v>
      </c>
      <c r="P161" t="s">
        <v>5</v>
      </c>
      <c r="Q161" t="s">
        <v>6</v>
      </c>
      <c r="R161" t="str">
        <f t="shared" si="2"/>
        <v>Title</v>
      </c>
      <c r="S161" s="3" t="s">
        <v>1826</v>
      </c>
      <c r="T161" s="3" t="s">
        <v>753</v>
      </c>
    </row>
    <row r="162" spans="1:20" ht="153" x14ac:dyDescent="0.2">
      <c r="A162" t="s">
        <v>1110</v>
      </c>
      <c r="B162" s="10" t="s">
        <v>2156</v>
      </c>
      <c r="C162" s="3" t="s">
        <v>755</v>
      </c>
      <c r="D162" s="3" t="s">
        <v>756</v>
      </c>
      <c r="E162" s="3" t="s">
        <v>1650</v>
      </c>
      <c r="F162" s="3" t="s">
        <v>2022</v>
      </c>
      <c r="G162" s="3">
        <v>3</v>
      </c>
      <c r="H162" s="3" t="s">
        <v>2314</v>
      </c>
      <c r="I162" s="3" t="s">
        <v>1522</v>
      </c>
      <c r="K162" s="3" t="s">
        <v>17</v>
      </c>
      <c r="L162" s="6" t="s">
        <v>186</v>
      </c>
      <c r="M162" t="s">
        <v>173</v>
      </c>
      <c r="N162" s="3" t="s">
        <v>757</v>
      </c>
      <c r="O162" t="s">
        <v>9</v>
      </c>
      <c r="P162" t="s">
        <v>5</v>
      </c>
      <c r="Q162" t="s">
        <v>9</v>
      </c>
      <c r="R162" t="str">
        <f t="shared" si="2"/>
        <v>Title</v>
      </c>
      <c r="S162" s="3" t="s">
        <v>1827</v>
      </c>
      <c r="T162" s="3" t="s">
        <v>756</v>
      </c>
    </row>
    <row r="163" spans="1:20" ht="136" x14ac:dyDescent="0.2">
      <c r="A163" t="s">
        <v>1111</v>
      </c>
      <c r="B163" s="10" t="s">
        <v>2157</v>
      </c>
      <c r="C163" s="3" t="s">
        <v>758</v>
      </c>
      <c r="D163" s="3" t="s">
        <v>759</v>
      </c>
      <c r="E163" s="3" t="s">
        <v>1662</v>
      </c>
      <c r="F163" s="3" t="s">
        <v>2019</v>
      </c>
      <c r="G163" s="3">
        <v>3</v>
      </c>
      <c r="H163" s="3" t="s">
        <v>2313</v>
      </c>
      <c r="I163" s="3" t="s">
        <v>1523</v>
      </c>
      <c r="J163" s="3" t="s">
        <v>1524</v>
      </c>
      <c r="K163" s="3" t="s">
        <v>15</v>
      </c>
      <c r="L163" s="3" t="s">
        <v>183</v>
      </c>
      <c r="M163" t="s">
        <v>173</v>
      </c>
      <c r="N163" s="3" t="s">
        <v>760</v>
      </c>
      <c r="O163" t="s">
        <v>4</v>
      </c>
      <c r="P163" t="s">
        <v>5</v>
      </c>
      <c r="Q163" t="s">
        <v>6</v>
      </c>
      <c r="R163" t="str">
        <f t="shared" si="2"/>
        <v>Title</v>
      </c>
      <c r="S163" s="3" t="s">
        <v>1828</v>
      </c>
      <c r="T163" s="3" t="s">
        <v>759</v>
      </c>
    </row>
    <row r="164" spans="1:20" ht="187" x14ac:dyDescent="0.2">
      <c r="A164" t="s">
        <v>1112</v>
      </c>
      <c r="B164" s="10" t="s">
        <v>1829</v>
      </c>
      <c r="C164" s="3" t="s">
        <v>761</v>
      </c>
      <c r="D164" s="3" t="s">
        <v>762</v>
      </c>
      <c r="E164" s="3" t="s">
        <v>1648</v>
      </c>
      <c r="F164" s="3" t="s">
        <v>2024</v>
      </c>
      <c r="G164" s="3">
        <v>5</v>
      </c>
      <c r="H164" s="3" t="s">
        <v>2312</v>
      </c>
      <c r="I164" s="3" t="s">
        <v>1525</v>
      </c>
      <c r="K164" s="3" t="s">
        <v>17</v>
      </c>
      <c r="L164" s="6" t="s">
        <v>186</v>
      </c>
      <c r="M164" t="s">
        <v>173</v>
      </c>
      <c r="N164" s="3" t="s">
        <v>763</v>
      </c>
      <c r="O164" t="s">
        <v>9</v>
      </c>
      <c r="P164" t="s">
        <v>5</v>
      </c>
      <c r="Q164" t="s">
        <v>9</v>
      </c>
      <c r="R164" t="str">
        <f t="shared" si="2"/>
        <v>Title</v>
      </c>
      <c r="S164" s="3" t="s">
        <v>1829</v>
      </c>
      <c r="T164" s="3" t="s">
        <v>762</v>
      </c>
    </row>
    <row r="165" spans="1:20" ht="153" x14ac:dyDescent="0.2">
      <c r="A165" t="s">
        <v>1113</v>
      </c>
      <c r="B165" s="10" t="s">
        <v>1830</v>
      </c>
      <c r="C165" s="3" t="s">
        <v>764</v>
      </c>
      <c r="D165" s="3" t="s">
        <v>765</v>
      </c>
      <c r="E165" s="3" t="s">
        <v>1651</v>
      </c>
      <c r="F165" s="3" t="s">
        <v>2011</v>
      </c>
      <c r="G165" s="3">
        <v>4</v>
      </c>
      <c r="H165" s="3" t="s">
        <v>2311</v>
      </c>
      <c r="I165" s="3" t="s">
        <v>1529</v>
      </c>
      <c r="K165" s="3" t="s">
        <v>17</v>
      </c>
      <c r="L165" s="6" t="s">
        <v>186</v>
      </c>
      <c r="M165" t="s">
        <v>173</v>
      </c>
      <c r="N165" s="3" t="s">
        <v>766</v>
      </c>
      <c r="O165" t="s">
        <v>9</v>
      </c>
      <c r="P165" t="s">
        <v>5</v>
      </c>
      <c r="Q165" t="s">
        <v>9</v>
      </c>
      <c r="R165" t="str">
        <f t="shared" si="2"/>
        <v>Title</v>
      </c>
      <c r="S165" s="3" t="s">
        <v>1830</v>
      </c>
      <c r="T165" s="3" t="s">
        <v>765</v>
      </c>
    </row>
    <row r="166" spans="1:20" ht="153" x14ac:dyDescent="0.2">
      <c r="A166" t="s">
        <v>1114</v>
      </c>
      <c r="B166" s="10" t="s">
        <v>2158</v>
      </c>
      <c r="C166" s="3" t="s">
        <v>767</v>
      </c>
      <c r="D166" s="3" t="s">
        <v>768</v>
      </c>
      <c r="E166" s="3" t="s">
        <v>1651</v>
      </c>
      <c r="F166" s="3" t="s">
        <v>2020</v>
      </c>
      <c r="G166" s="3">
        <v>2</v>
      </c>
      <c r="H166" s="3" t="s">
        <v>2310</v>
      </c>
      <c r="I166" s="3" t="s">
        <v>1528</v>
      </c>
      <c r="K166" s="3" t="s">
        <v>17</v>
      </c>
      <c r="L166" s="6" t="s">
        <v>186</v>
      </c>
      <c r="M166" t="s">
        <v>173</v>
      </c>
      <c r="N166" s="3" t="s">
        <v>769</v>
      </c>
      <c r="O166" t="s">
        <v>9</v>
      </c>
      <c r="P166" t="s">
        <v>5</v>
      </c>
      <c r="Q166" t="s">
        <v>9</v>
      </c>
      <c r="R166" t="str">
        <f t="shared" si="2"/>
        <v>Title</v>
      </c>
      <c r="S166" s="3" t="s">
        <v>1831</v>
      </c>
      <c r="T166" s="3" t="s">
        <v>768</v>
      </c>
    </row>
    <row r="167" spans="1:20" ht="170" x14ac:dyDescent="0.2">
      <c r="A167" t="s">
        <v>1115</v>
      </c>
      <c r="B167" s="10" t="s">
        <v>2159</v>
      </c>
      <c r="C167" s="3" t="s">
        <v>770</v>
      </c>
      <c r="D167" s="3" t="s">
        <v>771</v>
      </c>
      <c r="E167" s="3" t="s">
        <v>1663</v>
      </c>
      <c r="F167" s="3" t="s">
        <v>2027</v>
      </c>
      <c r="G167" s="3">
        <v>4</v>
      </c>
      <c r="H167" s="3" t="s">
        <v>2309</v>
      </c>
      <c r="I167" s="3" t="s">
        <v>1530</v>
      </c>
      <c r="K167" s="3" t="s">
        <v>17</v>
      </c>
      <c r="L167" s="6" t="s">
        <v>186</v>
      </c>
      <c r="M167" t="s">
        <v>173</v>
      </c>
      <c r="N167" s="3" t="s">
        <v>772</v>
      </c>
      <c r="O167" t="s">
        <v>9</v>
      </c>
      <c r="P167" t="s">
        <v>5</v>
      </c>
      <c r="Q167" t="s">
        <v>9</v>
      </c>
      <c r="R167" t="str">
        <f t="shared" si="2"/>
        <v>Title</v>
      </c>
      <c r="S167" s="3" t="s">
        <v>1832</v>
      </c>
      <c r="T167" s="3" t="s">
        <v>771</v>
      </c>
    </row>
    <row r="168" spans="1:20" ht="153" x14ac:dyDescent="0.2">
      <c r="A168" t="s">
        <v>1116</v>
      </c>
      <c r="B168" s="10" t="s">
        <v>1833</v>
      </c>
      <c r="C168" s="3" t="s">
        <v>773</v>
      </c>
      <c r="D168" s="3" t="s">
        <v>774</v>
      </c>
      <c r="E168" s="3" t="s">
        <v>1648</v>
      </c>
      <c r="F168" s="3" t="s">
        <v>2018</v>
      </c>
      <c r="G168" s="3">
        <v>3</v>
      </c>
      <c r="H168" s="3" t="s">
        <v>2308</v>
      </c>
      <c r="I168" s="3" t="s">
        <v>1531</v>
      </c>
      <c r="K168" s="3" t="s">
        <v>17</v>
      </c>
      <c r="L168" s="6" t="s">
        <v>186</v>
      </c>
      <c r="M168" t="s">
        <v>173</v>
      </c>
      <c r="N168" s="3" t="s">
        <v>775</v>
      </c>
      <c r="O168" t="s">
        <v>9</v>
      </c>
      <c r="P168" t="s">
        <v>5</v>
      </c>
      <c r="Q168" t="s">
        <v>9</v>
      </c>
      <c r="R168" t="str">
        <f t="shared" si="2"/>
        <v>Title</v>
      </c>
      <c r="S168" s="3" t="s">
        <v>1833</v>
      </c>
      <c r="T168" s="3" t="s">
        <v>774</v>
      </c>
    </row>
    <row r="169" spans="1:20" ht="170" x14ac:dyDescent="0.2">
      <c r="A169" t="s">
        <v>1117</v>
      </c>
      <c r="B169" s="10" t="s">
        <v>2160</v>
      </c>
      <c r="C169" s="3" t="s">
        <v>776</v>
      </c>
      <c r="D169" s="3" t="s">
        <v>777</v>
      </c>
      <c r="E169" s="3" t="s">
        <v>1649</v>
      </c>
      <c r="F169" s="3" t="s">
        <v>2024</v>
      </c>
      <c r="G169" s="3">
        <v>3</v>
      </c>
      <c r="H169" s="3" t="s">
        <v>2307</v>
      </c>
      <c r="I169" s="3" t="s">
        <v>1532</v>
      </c>
      <c r="K169" s="3" t="s">
        <v>17</v>
      </c>
      <c r="L169" s="6" t="s">
        <v>186</v>
      </c>
      <c r="M169" t="s">
        <v>173</v>
      </c>
      <c r="N169" s="3" t="s">
        <v>778</v>
      </c>
      <c r="O169" t="s">
        <v>9</v>
      </c>
      <c r="P169" t="s">
        <v>5</v>
      </c>
      <c r="Q169" t="s">
        <v>6</v>
      </c>
      <c r="R169" t="str">
        <f t="shared" si="2"/>
        <v>Title</v>
      </c>
      <c r="S169" s="3" t="s">
        <v>1834</v>
      </c>
      <c r="T169" s="3" t="s">
        <v>777</v>
      </c>
    </row>
    <row r="170" spans="1:20" ht="136" x14ac:dyDescent="0.2">
      <c r="A170" t="s">
        <v>1118</v>
      </c>
      <c r="B170" s="10" t="s">
        <v>2161</v>
      </c>
      <c r="C170" s="3" t="s">
        <v>779</v>
      </c>
      <c r="D170" s="3" t="s">
        <v>780</v>
      </c>
      <c r="E170" s="3" t="s">
        <v>1648</v>
      </c>
      <c r="F170" s="3" t="s">
        <v>2022</v>
      </c>
      <c r="G170" s="3">
        <v>5</v>
      </c>
      <c r="H170" s="3" t="s">
        <v>2306</v>
      </c>
      <c r="I170" s="3" t="s">
        <v>1533</v>
      </c>
      <c r="K170" s="3" t="s">
        <v>17</v>
      </c>
      <c r="L170" s="6" t="s">
        <v>186</v>
      </c>
      <c r="M170" t="s">
        <v>173</v>
      </c>
      <c r="N170" s="3" t="s">
        <v>781</v>
      </c>
      <c r="O170" t="s">
        <v>9</v>
      </c>
      <c r="P170" t="s">
        <v>5</v>
      </c>
      <c r="Q170" t="s">
        <v>9</v>
      </c>
      <c r="R170" t="str">
        <f t="shared" si="2"/>
        <v>Title</v>
      </c>
      <c r="S170" s="3" t="s">
        <v>1835</v>
      </c>
      <c r="T170" s="3" t="s">
        <v>780</v>
      </c>
    </row>
    <row r="171" spans="1:20" ht="170" x14ac:dyDescent="0.2">
      <c r="A171" t="s">
        <v>1119</v>
      </c>
      <c r="B171" s="10" t="s">
        <v>2162</v>
      </c>
      <c r="C171" s="3" t="s">
        <v>782</v>
      </c>
      <c r="D171" s="3" t="s">
        <v>783</v>
      </c>
      <c r="E171" s="3" t="s">
        <v>1648</v>
      </c>
      <c r="F171" s="3" t="s">
        <v>2022</v>
      </c>
      <c r="G171" s="3">
        <v>5</v>
      </c>
      <c r="H171" s="3" t="s">
        <v>2305</v>
      </c>
      <c r="I171" s="3" t="s">
        <v>1534</v>
      </c>
      <c r="K171" s="3" t="s">
        <v>17</v>
      </c>
      <c r="L171" s="6" t="s">
        <v>186</v>
      </c>
      <c r="M171" t="s">
        <v>173</v>
      </c>
      <c r="N171" s="3" t="s">
        <v>784</v>
      </c>
      <c r="O171" t="s">
        <v>9</v>
      </c>
      <c r="P171" t="s">
        <v>5</v>
      </c>
      <c r="Q171" t="s">
        <v>9</v>
      </c>
      <c r="R171" t="str">
        <f t="shared" si="2"/>
        <v>Title</v>
      </c>
      <c r="S171" s="3" t="s">
        <v>1836</v>
      </c>
      <c r="T171" s="3" t="s">
        <v>783</v>
      </c>
    </row>
    <row r="172" spans="1:20" ht="170" x14ac:dyDescent="0.2">
      <c r="A172" t="s">
        <v>1120</v>
      </c>
      <c r="B172" s="10" t="s">
        <v>2163</v>
      </c>
      <c r="C172" s="3" t="s">
        <v>55</v>
      </c>
      <c r="D172" s="3" t="s">
        <v>231</v>
      </c>
      <c r="E172" s="3" t="s">
        <v>1642</v>
      </c>
      <c r="F172" s="3" t="s">
        <v>2014</v>
      </c>
      <c r="G172" s="3">
        <v>4</v>
      </c>
      <c r="H172" s="3" t="s">
        <v>2304</v>
      </c>
      <c r="I172" s="7" t="s">
        <v>135</v>
      </c>
      <c r="J172" s="7" t="s">
        <v>136</v>
      </c>
      <c r="K172" s="3" t="s">
        <v>12</v>
      </c>
      <c r="L172" s="3" t="s">
        <v>172</v>
      </c>
      <c r="M172" t="s">
        <v>173</v>
      </c>
      <c r="N172" s="3" t="s">
        <v>56</v>
      </c>
      <c r="O172" t="s">
        <v>4</v>
      </c>
      <c r="P172" t="s">
        <v>5</v>
      </c>
      <c r="Q172" t="s">
        <v>6</v>
      </c>
      <c r="R172" t="str">
        <f t="shared" si="2"/>
        <v>Title</v>
      </c>
      <c r="S172" s="3" t="s">
        <v>1837</v>
      </c>
      <c r="T172" s="3" t="s">
        <v>231</v>
      </c>
    </row>
    <row r="173" spans="1:20" ht="153" x14ac:dyDescent="0.2">
      <c r="A173" t="s">
        <v>1121</v>
      </c>
      <c r="B173" s="10" t="s">
        <v>1838</v>
      </c>
      <c r="C173" s="3" t="s">
        <v>785</v>
      </c>
      <c r="D173" s="3" t="s">
        <v>786</v>
      </c>
      <c r="E173" s="3" t="s">
        <v>1648</v>
      </c>
      <c r="F173" s="3" t="s">
        <v>2017</v>
      </c>
      <c r="G173" s="3">
        <v>3</v>
      </c>
      <c r="H173" s="3" t="s">
        <v>2303</v>
      </c>
      <c r="I173" s="3" t="s">
        <v>1535</v>
      </c>
      <c r="K173" s="3" t="s">
        <v>17</v>
      </c>
      <c r="L173" s="6" t="s">
        <v>186</v>
      </c>
      <c r="M173" t="s">
        <v>173</v>
      </c>
      <c r="N173" s="3" t="s">
        <v>787</v>
      </c>
      <c r="O173" t="s">
        <v>9</v>
      </c>
      <c r="P173" t="s">
        <v>5</v>
      </c>
      <c r="Q173" t="s">
        <v>9</v>
      </c>
      <c r="R173" t="str">
        <f t="shared" si="2"/>
        <v>Title</v>
      </c>
      <c r="S173" s="3" t="s">
        <v>1838</v>
      </c>
      <c r="T173" s="3" t="s">
        <v>786</v>
      </c>
    </row>
    <row r="174" spans="1:20" ht="221" x14ac:dyDescent="0.2">
      <c r="A174" t="s">
        <v>1122</v>
      </c>
      <c r="B174" s="10" t="s">
        <v>1839</v>
      </c>
      <c r="C174" s="3" t="s">
        <v>788</v>
      </c>
      <c r="D174" s="3" t="s">
        <v>789</v>
      </c>
      <c r="E174" s="3" t="s">
        <v>1648</v>
      </c>
      <c r="F174" s="3" t="s">
        <v>2014</v>
      </c>
      <c r="G174" s="3">
        <v>5</v>
      </c>
      <c r="H174" s="3" t="s">
        <v>2302</v>
      </c>
      <c r="I174" s="3" t="s">
        <v>1536</v>
      </c>
      <c r="J174" s="3" t="s">
        <v>1537</v>
      </c>
      <c r="K174" s="3" t="s">
        <v>12</v>
      </c>
      <c r="L174" s="3" t="s">
        <v>172</v>
      </c>
      <c r="M174" t="s">
        <v>173</v>
      </c>
      <c r="N174" s="3" t="s">
        <v>790</v>
      </c>
      <c r="O174" t="s">
        <v>9</v>
      </c>
      <c r="P174" t="s">
        <v>5</v>
      </c>
      <c r="Q174" t="s">
        <v>9</v>
      </c>
      <c r="R174" t="str">
        <f t="shared" si="2"/>
        <v>Title</v>
      </c>
      <c r="S174" s="3" t="s">
        <v>1839</v>
      </c>
      <c r="T174" s="3" t="s">
        <v>789</v>
      </c>
    </row>
    <row r="175" spans="1:20" ht="153" x14ac:dyDescent="0.2">
      <c r="A175" t="s">
        <v>1123</v>
      </c>
      <c r="B175" s="10" t="s">
        <v>2164</v>
      </c>
      <c r="C175" s="3" t="s">
        <v>791</v>
      </c>
      <c r="D175" s="3" t="s">
        <v>792</v>
      </c>
      <c r="E175" s="3" t="s">
        <v>1648</v>
      </c>
      <c r="F175" s="3" t="s">
        <v>2019</v>
      </c>
      <c r="G175" s="3">
        <v>2</v>
      </c>
      <c r="H175" s="3" t="s">
        <v>2301</v>
      </c>
      <c r="I175" s="3" t="s">
        <v>1538</v>
      </c>
      <c r="K175" s="3" t="s">
        <v>17</v>
      </c>
      <c r="L175" s="6" t="s">
        <v>186</v>
      </c>
      <c r="M175" t="s">
        <v>173</v>
      </c>
      <c r="N175" s="3" t="s">
        <v>793</v>
      </c>
      <c r="O175" t="s">
        <v>9</v>
      </c>
      <c r="P175" t="s">
        <v>5</v>
      </c>
      <c r="Q175" t="s">
        <v>9</v>
      </c>
      <c r="R175" t="str">
        <f t="shared" si="2"/>
        <v>Title</v>
      </c>
      <c r="S175" s="3" t="s">
        <v>1840</v>
      </c>
      <c r="T175" s="3" t="s">
        <v>792</v>
      </c>
    </row>
    <row r="176" spans="1:20" ht="153" x14ac:dyDescent="0.2">
      <c r="A176" t="s">
        <v>1124</v>
      </c>
      <c r="B176" s="10" t="s">
        <v>2165</v>
      </c>
      <c r="C176" s="3" t="s">
        <v>794</v>
      </c>
      <c r="D176" s="3" t="s">
        <v>795</v>
      </c>
      <c r="E176" s="3" t="s">
        <v>1648</v>
      </c>
      <c r="F176" s="3" t="s">
        <v>2011</v>
      </c>
      <c r="G176" s="3">
        <v>2</v>
      </c>
      <c r="H176" s="3" t="s">
        <v>2300</v>
      </c>
      <c r="I176" s="3" t="s">
        <v>1539</v>
      </c>
      <c r="K176" s="3" t="s">
        <v>423</v>
      </c>
      <c r="L176" s="3" t="s">
        <v>1351</v>
      </c>
      <c r="M176" t="s">
        <v>173</v>
      </c>
      <c r="N176" s="3" t="s">
        <v>796</v>
      </c>
      <c r="O176" t="s">
        <v>9</v>
      </c>
      <c r="P176" t="s">
        <v>5</v>
      </c>
      <c r="Q176" t="s">
        <v>9</v>
      </c>
      <c r="R176" t="str">
        <f t="shared" si="2"/>
        <v>Title</v>
      </c>
      <c r="S176" s="3" t="s">
        <v>1841</v>
      </c>
      <c r="T176" s="3" t="s">
        <v>795</v>
      </c>
    </row>
    <row r="177" spans="1:20" ht="255" x14ac:dyDescent="0.2">
      <c r="A177" t="s">
        <v>1125</v>
      </c>
      <c r="B177" s="10" t="s">
        <v>2166</v>
      </c>
      <c r="C177" s="3" t="s">
        <v>797</v>
      </c>
      <c r="D177" s="3" t="s">
        <v>798</v>
      </c>
      <c r="E177" s="3" t="s">
        <v>1648</v>
      </c>
      <c r="F177" s="3" t="s">
        <v>2018</v>
      </c>
      <c r="G177" s="3">
        <v>3</v>
      </c>
      <c r="H177" s="3" t="s">
        <v>2034</v>
      </c>
      <c r="I177" s="3" t="s">
        <v>1540</v>
      </c>
      <c r="J177" s="3" t="s">
        <v>1541</v>
      </c>
      <c r="K177" s="3" t="s">
        <v>12</v>
      </c>
      <c r="L177" s="3" t="s">
        <v>172</v>
      </c>
      <c r="M177" t="s">
        <v>173</v>
      </c>
      <c r="N177" s="3" t="s">
        <v>799</v>
      </c>
      <c r="O177" t="s">
        <v>4</v>
      </c>
      <c r="P177" t="s">
        <v>5</v>
      </c>
      <c r="Q177" t="s">
        <v>6</v>
      </c>
      <c r="R177" t="str">
        <f t="shared" si="2"/>
        <v>Title</v>
      </c>
      <c r="S177" s="3" t="s">
        <v>1842</v>
      </c>
      <c r="T177" s="3" t="s">
        <v>798</v>
      </c>
    </row>
    <row r="178" spans="1:20" ht="187" x14ac:dyDescent="0.2">
      <c r="A178" t="s">
        <v>1126</v>
      </c>
      <c r="B178" s="10" t="s">
        <v>2167</v>
      </c>
      <c r="C178" s="3" t="s">
        <v>800</v>
      </c>
      <c r="D178" s="3" t="s">
        <v>801</v>
      </c>
      <c r="E178" s="3" t="s">
        <v>1648</v>
      </c>
      <c r="F178" s="3" t="s">
        <v>2017</v>
      </c>
      <c r="G178" s="3">
        <v>2</v>
      </c>
      <c r="H178" s="3" t="s">
        <v>2299</v>
      </c>
      <c r="I178" s="3" t="s">
        <v>1542</v>
      </c>
      <c r="J178" s="3" t="s">
        <v>1543</v>
      </c>
      <c r="K178" s="3" t="s">
        <v>12</v>
      </c>
      <c r="L178" s="3" t="s">
        <v>172</v>
      </c>
      <c r="M178" t="s">
        <v>173</v>
      </c>
      <c r="N178" s="3" t="s">
        <v>802</v>
      </c>
      <c r="O178" t="s">
        <v>9</v>
      </c>
      <c r="P178" t="s">
        <v>5</v>
      </c>
      <c r="Q178" t="s">
        <v>9</v>
      </c>
      <c r="R178" t="str">
        <f t="shared" si="2"/>
        <v>Title</v>
      </c>
      <c r="S178" s="3" t="s">
        <v>1843</v>
      </c>
      <c r="T178" s="3" t="s">
        <v>801</v>
      </c>
    </row>
    <row r="179" spans="1:20" ht="204" x14ac:dyDescent="0.2">
      <c r="A179" t="s">
        <v>1127</v>
      </c>
      <c r="B179" s="10" t="s">
        <v>2168</v>
      </c>
      <c r="C179" s="3" t="s">
        <v>803</v>
      </c>
      <c r="D179" s="3" t="s">
        <v>804</v>
      </c>
      <c r="E179" s="3" t="s">
        <v>1648</v>
      </c>
      <c r="F179" s="3" t="s">
        <v>2013</v>
      </c>
      <c r="G179" s="3">
        <v>2</v>
      </c>
      <c r="H179" s="3" t="s">
        <v>2298</v>
      </c>
      <c r="I179" s="3" t="s">
        <v>1544</v>
      </c>
      <c r="J179" s="3" t="s">
        <v>1545</v>
      </c>
      <c r="K179" s="3" t="s">
        <v>10</v>
      </c>
      <c r="L179" s="6" t="s">
        <v>175</v>
      </c>
      <c r="M179" t="s">
        <v>173</v>
      </c>
      <c r="N179" s="3" t="s">
        <v>805</v>
      </c>
      <c r="O179" t="s">
        <v>4</v>
      </c>
      <c r="P179" t="s">
        <v>5</v>
      </c>
      <c r="Q179" t="s">
        <v>6</v>
      </c>
      <c r="R179" t="str">
        <f t="shared" si="2"/>
        <v>Title</v>
      </c>
      <c r="S179" s="3" t="s">
        <v>1844</v>
      </c>
      <c r="T179" s="3" t="s">
        <v>804</v>
      </c>
    </row>
    <row r="180" spans="1:20" ht="170" x14ac:dyDescent="0.2">
      <c r="A180" t="s">
        <v>1128</v>
      </c>
      <c r="B180" s="10" t="s">
        <v>1845</v>
      </c>
      <c r="C180" s="3" t="s">
        <v>806</v>
      </c>
      <c r="D180" s="3" t="s">
        <v>807</v>
      </c>
      <c r="E180" s="3" t="s">
        <v>1648</v>
      </c>
      <c r="F180" s="3" t="s">
        <v>2019</v>
      </c>
      <c r="G180" s="3">
        <v>2</v>
      </c>
      <c r="H180" s="3" t="s">
        <v>2297</v>
      </c>
      <c r="I180" s="3" t="s">
        <v>1546</v>
      </c>
      <c r="J180" s="3" t="s">
        <v>1547</v>
      </c>
      <c r="K180" s="3" t="s">
        <v>7</v>
      </c>
      <c r="L180" s="6" t="s">
        <v>172</v>
      </c>
      <c r="M180" t="s">
        <v>173</v>
      </c>
      <c r="N180" s="3" t="s">
        <v>808</v>
      </c>
      <c r="O180" t="s">
        <v>9</v>
      </c>
      <c r="P180" t="s">
        <v>5</v>
      </c>
      <c r="Q180" t="s">
        <v>9</v>
      </c>
      <c r="R180" t="str">
        <f t="shared" si="2"/>
        <v>Title</v>
      </c>
      <c r="S180" s="3" t="s">
        <v>1845</v>
      </c>
      <c r="T180" s="3" t="s">
        <v>807</v>
      </c>
    </row>
    <row r="181" spans="1:20" ht="204" x14ac:dyDescent="0.2">
      <c r="A181" t="s">
        <v>1129</v>
      </c>
      <c r="B181" s="10" t="s">
        <v>1846</v>
      </c>
      <c r="C181" s="3" t="s">
        <v>232</v>
      </c>
      <c r="D181" s="3" t="s">
        <v>233</v>
      </c>
      <c r="E181" s="3" t="s">
        <v>1653</v>
      </c>
      <c r="F181" s="3" t="s">
        <v>2030</v>
      </c>
      <c r="G181" s="3">
        <v>2</v>
      </c>
      <c r="H181" s="3" t="s">
        <v>2296</v>
      </c>
      <c r="I181" s="7" t="s">
        <v>137</v>
      </c>
      <c r="J181" s="7" t="s">
        <v>138</v>
      </c>
      <c r="K181" s="3" t="s">
        <v>12</v>
      </c>
      <c r="L181" s="3" t="s">
        <v>172</v>
      </c>
      <c r="M181" t="s">
        <v>173</v>
      </c>
      <c r="N181" s="3" t="s">
        <v>57</v>
      </c>
      <c r="O181" t="s">
        <v>9</v>
      </c>
      <c r="P181" t="s">
        <v>5</v>
      </c>
      <c r="Q181" t="s">
        <v>9</v>
      </c>
      <c r="R181" t="str">
        <f t="shared" si="2"/>
        <v>Title</v>
      </c>
      <c r="S181" s="3" t="s">
        <v>1846</v>
      </c>
      <c r="T181" s="3" t="s">
        <v>233</v>
      </c>
    </row>
    <row r="182" spans="1:20" ht="356" x14ac:dyDescent="0.2">
      <c r="A182" t="s">
        <v>1130</v>
      </c>
      <c r="B182" s="10" t="s">
        <v>2169</v>
      </c>
      <c r="C182" s="3" t="s">
        <v>58</v>
      </c>
      <c r="D182" s="3" t="s">
        <v>234</v>
      </c>
      <c r="E182" s="3" t="s">
        <v>1651</v>
      </c>
      <c r="F182" s="3" t="s">
        <v>2012</v>
      </c>
      <c r="G182" s="3">
        <v>3</v>
      </c>
      <c r="H182" s="3" t="s">
        <v>2295</v>
      </c>
      <c r="I182" s="7" t="s">
        <v>139</v>
      </c>
      <c r="J182" s="7" t="s">
        <v>140</v>
      </c>
      <c r="K182" s="3" t="s">
        <v>12</v>
      </c>
      <c r="L182" s="3" t="s">
        <v>172</v>
      </c>
      <c r="M182" t="s">
        <v>173</v>
      </c>
      <c r="N182" s="3" t="s">
        <v>59</v>
      </c>
      <c r="O182" t="s">
        <v>4</v>
      </c>
      <c r="P182" t="s">
        <v>5</v>
      </c>
      <c r="Q182" t="s">
        <v>6</v>
      </c>
      <c r="R182" t="str">
        <f t="shared" si="2"/>
        <v>Title</v>
      </c>
      <c r="S182" s="3" t="s">
        <v>1847</v>
      </c>
      <c r="T182" s="3" t="s">
        <v>234</v>
      </c>
    </row>
    <row r="183" spans="1:20" ht="170" x14ac:dyDescent="0.2">
      <c r="A183" t="s">
        <v>1131</v>
      </c>
      <c r="B183" s="10" t="s">
        <v>1848</v>
      </c>
      <c r="C183" s="3" t="s">
        <v>809</v>
      </c>
      <c r="D183" s="3" t="s">
        <v>810</v>
      </c>
      <c r="E183" s="3" t="s">
        <v>1662</v>
      </c>
      <c r="F183" s="3" t="s">
        <v>2011</v>
      </c>
      <c r="G183" s="3">
        <v>4</v>
      </c>
      <c r="H183" s="3" t="s">
        <v>2294</v>
      </c>
      <c r="I183" s="3" t="s">
        <v>1548</v>
      </c>
      <c r="K183" s="3" t="s">
        <v>17</v>
      </c>
      <c r="L183" s="6" t="s">
        <v>186</v>
      </c>
      <c r="M183" t="s">
        <v>173</v>
      </c>
      <c r="N183" s="3" t="s">
        <v>811</v>
      </c>
      <c r="O183" t="s">
        <v>9</v>
      </c>
      <c r="P183" t="s">
        <v>5</v>
      </c>
      <c r="Q183" t="s">
        <v>9</v>
      </c>
      <c r="R183" t="str">
        <f t="shared" si="2"/>
        <v>Title</v>
      </c>
      <c r="S183" s="3" t="s">
        <v>1848</v>
      </c>
      <c r="T183" s="3" t="s">
        <v>810</v>
      </c>
    </row>
    <row r="184" spans="1:20" ht="153" x14ac:dyDescent="0.2">
      <c r="A184" t="s">
        <v>1132</v>
      </c>
      <c r="B184" s="10" t="s">
        <v>2292</v>
      </c>
      <c r="C184" s="3" t="s">
        <v>2291</v>
      </c>
      <c r="D184" s="3" t="s">
        <v>812</v>
      </c>
      <c r="E184" s="3" t="s">
        <v>1648</v>
      </c>
      <c r="F184" s="3" t="s">
        <v>2028</v>
      </c>
      <c r="G184" s="3">
        <v>4</v>
      </c>
      <c r="H184" s="3" t="s">
        <v>2293</v>
      </c>
      <c r="I184" s="3" t="s">
        <v>1549</v>
      </c>
      <c r="J184" s="3" t="s">
        <v>1550</v>
      </c>
      <c r="K184" s="3" t="s">
        <v>12</v>
      </c>
      <c r="L184" s="3" t="s">
        <v>172</v>
      </c>
      <c r="M184" t="s">
        <v>173</v>
      </c>
      <c r="N184" s="3" t="s">
        <v>813</v>
      </c>
      <c r="O184" t="s">
        <v>4</v>
      </c>
      <c r="P184" t="s">
        <v>5</v>
      </c>
      <c r="Q184" t="s">
        <v>6</v>
      </c>
      <c r="R184" t="str">
        <f t="shared" si="2"/>
        <v>Title</v>
      </c>
      <c r="S184" s="3" t="s">
        <v>1849</v>
      </c>
      <c r="T184" s="3" t="s">
        <v>812</v>
      </c>
    </row>
    <row r="185" spans="1:20" ht="187" x14ac:dyDescent="0.2">
      <c r="A185" t="s">
        <v>1133</v>
      </c>
      <c r="B185" s="10" t="s">
        <v>1850</v>
      </c>
      <c r="C185" s="3" t="s">
        <v>235</v>
      </c>
      <c r="D185" s="3" t="s">
        <v>814</v>
      </c>
      <c r="E185" s="3" t="s">
        <v>1657</v>
      </c>
      <c r="F185" s="3" t="s">
        <v>2016</v>
      </c>
      <c r="G185" s="3">
        <v>5</v>
      </c>
      <c r="H185" s="3" t="s">
        <v>2057</v>
      </c>
      <c r="I185" s="7" t="s">
        <v>141</v>
      </c>
      <c r="K185" s="3" t="s">
        <v>60</v>
      </c>
      <c r="L185" s="3" t="s">
        <v>236</v>
      </c>
      <c r="M185" t="s">
        <v>173</v>
      </c>
      <c r="N185" s="3" t="s">
        <v>61</v>
      </c>
      <c r="O185" t="s">
        <v>9</v>
      </c>
      <c r="P185" t="s">
        <v>5</v>
      </c>
      <c r="Q185" t="s">
        <v>9</v>
      </c>
      <c r="R185" t="str">
        <f t="shared" si="2"/>
        <v>Both</v>
      </c>
      <c r="S185" s="3" t="s">
        <v>1850</v>
      </c>
      <c r="T185" s="3" t="s">
        <v>814</v>
      </c>
    </row>
    <row r="186" spans="1:20" ht="187" x14ac:dyDescent="0.2">
      <c r="A186" t="s">
        <v>1134</v>
      </c>
      <c r="B186" s="10" t="s">
        <v>2170</v>
      </c>
      <c r="C186" s="3" t="s">
        <v>815</v>
      </c>
      <c r="D186" s="3" t="s">
        <v>816</v>
      </c>
      <c r="E186" s="3" t="s">
        <v>1651</v>
      </c>
      <c r="F186" s="3" t="s">
        <v>2022</v>
      </c>
      <c r="G186" s="3">
        <v>4</v>
      </c>
      <c r="H186" s="3" t="s">
        <v>2290</v>
      </c>
      <c r="I186" s="3" t="s">
        <v>1551</v>
      </c>
      <c r="K186" s="3" t="s">
        <v>17</v>
      </c>
      <c r="L186" s="6" t="s">
        <v>186</v>
      </c>
      <c r="M186" t="s">
        <v>173</v>
      </c>
      <c r="N186" s="3" t="s">
        <v>817</v>
      </c>
      <c r="O186" t="s">
        <v>9</v>
      </c>
      <c r="P186" t="s">
        <v>5</v>
      </c>
      <c r="Q186" t="s">
        <v>9</v>
      </c>
      <c r="R186" t="str">
        <f t="shared" si="2"/>
        <v>Title</v>
      </c>
      <c r="S186" s="3" t="s">
        <v>1851</v>
      </c>
      <c r="T186" s="3" t="s">
        <v>816</v>
      </c>
    </row>
    <row r="187" spans="1:20" ht="153" x14ac:dyDescent="0.2">
      <c r="A187" t="s">
        <v>1135</v>
      </c>
      <c r="B187" s="10" t="s">
        <v>1852</v>
      </c>
      <c r="C187" s="3" t="s">
        <v>818</v>
      </c>
      <c r="D187" s="3" t="s">
        <v>819</v>
      </c>
      <c r="E187" s="3" t="s">
        <v>1648</v>
      </c>
      <c r="F187" s="3" t="s">
        <v>2011</v>
      </c>
      <c r="G187" s="3">
        <v>1</v>
      </c>
      <c r="H187" s="3" t="s">
        <v>2289</v>
      </c>
      <c r="I187" s="3" t="s">
        <v>1552</v>
      </c>
      <c r="K187" s="3" t="s">
        <v>17</v>
      </c>
      <c r="L187" s="6" t="s">
        <v>186</v>
      </c>
      <c r="M187" t="s">
        <v>173</v>
      </c>
      <c r="N187" s="3" t="s">
        <v>820</v>
      </c>
      <c r="O187" t="s">
        <v>9</v>
      </c>
      <c r="P187" t="s">
        <v>5</v>
      </c>
      <c r="Q187" t="s">
        <v>9</v>
      </c>
      <c r="R187" t="str">
        <f t="shared" si="2"/>
        <v>Title</v>
      </c>
      <c r="S187" s="3" t="s">
        <v>1852</v>
      </c>
      <c r="T187" s="3" t="s">
        <v>819</v>
      </c>
    </row>
    <row r="188" spans="1:20" ht="204" x14ac:dyDescent="0.2">
      <c r="A188" t="s">
        <v>1136</v>
      </c>
      <c r="B188" s="10" t="s">
        <v>1853</v>
      </c>
      <c r="C188" s="3" t="s">
        <v>821</v>
      </c>
      <c r="D188" s="3" t="s">
        <v>822</v>
      </c>
      <c r="E188" s="3" t="s">
        <v>1648</v>
      </c>
      <c r="F188" s="3" t="s">
        <v>2011</v>
      </c>
      <c r="G188" s="3">
        <v>1</v>
      </c>
      <c r="H188" s="3" t="s">
        <v>1977</v>
      </c>
      <c r="I188" s="3" t="s">
        <v>1553</v>
      </c>
      <c r="K188" s="3" t="s">
        <v>17</v>
      </c>
      <c r="L188" s="6" t="s">
        <v>186</v>
      </c>
      <c r="M188" t="s">
        <v>173</v>
      </c>
      <c r="N188" s="3" t="s">
        <v>823</v>
      </c>
      <c r="O188" t="s">
        <v>9</v>
      </c>
      <c r="P188" t="s">
        <v>5</v>
      </c>
      <c r="Q188" t="s">
        <v>9</v>
      </c>
      <c r="R188" t="str">
        <f t="shared" si="2"/>
        <v>Title</v>
      </c>
      <c r="S188" s="3" t="s">
        <v>1853</v>
      </c>
      <c r="T188" s="3" t="s">
        <v>822</v>
      </c>
    </row>
    <row r="189" spans="1:20" ht="272" x14ac:dyDescent="0.2">
      <c r="A189" t="s">
        <v>1137</v>
      </c>
      <c r="B189" s="10" t="s">
        <v>1854</v>
      </c>
      <c r="C189" s="3" t="s">
        <v>824</v>
      </c>
      <c r="D189" s="3" t="s">
        <v>825</v>
      </c>
      <c r="E189" s="3" t="s">
        <v>1649</v>
      </c>
      <c r="F189" s="3" t="s">
        <v>2019</v>
      </c>
      <c r="G189" s="3">
        <v>3</v>
      </c>
      <c r="H189" s="3" t="s">
        <v>2003</v>
      </c>
      <c r="I189" s="3" t="s">
        <v>1554</v>
      </c>
      <c r="J189" s="3" t="s">
        <v>1555</v>
      </c>
      <c r="K189" s="3" t="s">
        <v>12</v>
      </c>
      <c r="L189" s="3" t="s">
        <v>172</v>
      </c>
      <c r="M189" t="s">
        <v>173</v>
      </c>
      <c r="N189" s="3" t="s">
        <v>826</v>
      </c>
      <c r="O189" t="s">
        <v>4</v>
      </c>
      <c r="P189" t="s">
        <v>5</v>
      </c>
      <c r="Q189" t="s">
        <v>9</v>
      </c>
      <c r="R189" t="str">
        <f t="shared" si="2"/>
        <v>Title</v>
      </c>
      <c r="S189" s="3" t="s">
        <v>1854</v>
      </c>
      <c r="T189" s="3" t="s">
        <v>825</v>
      </c>
    </row>
    <row r="190" spans="1:20" ht="272" x14ac:dyDescent="0.2">
      <c r="A190" t="s">
        <v>1138</v>
      </c>
      <c r="B190" s="10" t="s">
        <v>2171</v>
      </c>
      <c r="C190" s="3" t="s">
        <v>62</v>
      </c>
      <c r="D190" s="3" t="s">
        <v>237</v>
      </c>
      <c r="E190" s="3" t="s">
        <v>1648</v>
      </c>
      <c r="F190" s="3" t="s">
        <v>2014</v>
      </c>
      <c r="G190" s="3">
        <v>2</v>
      </c>
      <c r="H190" s="3" t="s">
        <v>2287</v>
      </c>
      <c r="I190" s="7" t="s">
        <v>163</v>
      </c>
      <c r="J190" s="7" t="s">
        <v>142</v>
      </c>
      <c r="K190" s="3" t="s">
        <v>15</v>
      </c>
      <c r="L190" s="3" t="s">
        <v>183</v>
      </c>
      <c r="M190" t="s">
        <v>173</v>
      </c>
      <c r="N190" s="3" t="s">
        <v>63</v>
      </c>
      <c r="O190" t="s">
        <v>9</v>
      </c>
      <c r="P190" t="s">
        <v>5</v>
      </c>
      <c r="Q190" t="s">
        <v>6</v>
      </c>
      <c r="R190" t="str">
        <f t="shared" si="2"/>
        <v>Title</v>
      </c>
      <c r="S190" s="3" t="s">
        <v>1855</v>
      </c>
      <c r="T190" s="3" t="s">
        <v>237</v>
      </c>
    </row>
    <row r="191" spans="1:20" ht="153" x14ac:dyDescent="0.2">
      <c r="A191" t="s">
        <v>1139</v>
      </c>
      <c r="B191" s="10" t="s">
        <v>2172</v>
      </c>
      <c r="C191" s="3" t="s">
        <v>827</v>
      </c>
      <c r="D191" s="3" t="s">
        <v>828</v>
      </c>
      <c r="E191" s="3" t="s">
        <v>1652</v>
      </c>
      <c r="F191" s="3" t="s">
        <v>2028</v>
      </c>
      <c r="G191" s="3">
        <v>5</v>
      </c>
      <c r="H191" s="3" t="s">
        <v>2286</v>
      </c>
      <c r="I191" s="3" t="s">
        <v>1556</v>
      </c>
      <c r="K191" s="3" t="s">
        <v>17</v>
      </c>
      <c r="L191" s="6" t="s">
        <v>186</v>
      </c>
      <c r="M191" t="s">
        <v>173</v>
      </c>
      <c r="N191" s="3" t="s">
        <v>829</v>
      </c>
      <c r="O191" t="s">
        <v>9</v>
      </c>
      <c r="P191" t="s">
        <v>5</v>
      </c>
      <c r="Q191" t="s">
        <v>9</v>
      </c>
      <c r="R191" t="str">
        <f t="shared" si="2"/>
        <v>Title</v>
      </c>
      <c r="S191" s="3" t="s">
        <v>1856</v>
      </c>
      <c r="T191" s="3" t="s">
        <v>828</v>
      </c>
    </row>
    <row r="192" spans="1:20" ht="153" x14ac:dyDescent="0.2">
      <c r="A192" t="s">
        <v>1140</v>
      </c>
      <c r="B192" s="10" t="s">
        <v>2173</v>
      </c>
      <c r="C192" s="3" t="s">
        <v>830</v>
      </c>
      <c r="D192" s="3" t="s">
        <v>831</v>
      </c>
      <c r="E192" s="3" t="s">
        <v>1648</v>
      </c>
      <c r="F192" s="3" t="s">
        <v>2028</v>
      </c>
      <c r="G192" s="3">
        <v>3</v>
      </c>
      <c r="H192" s="3" t="s">
        <v>2285</v>
      </c>
      <c r="I192" s="3" t="s">
        <v>1557</v>
      </c>
      <c r="J192" s="3" t="s">
        <v>1558</v>
      </c>
      <c r="K192" s="3" t="s">
        <v>12</v>
      </c>
      <c r="L192" s="3" t="s">
        <v>172</v>
      </c>
      <c r="M192" t="s">
        <v>173</v>
      </c>
      <c r="N192" s="3" t="s">
        <v>832</v>
      </c>
      <c r="O192" t="s">
        <v>4</v>
      </c>
      <c r="P192" t="s">
        <v>5</v>
      </c>
      <c r="Q192" t="s">
        <v>6</v>
      </c>
      <c r="R192" t="str">
        <f t="shared" si="2"/>
        <v>Title</v>
      </c>
      <c r="S192" s="3" t="s">
        <v>1857</v>
      </c>
      <c r="T192" s="3" t="s">
        <v>831</v>
      </c>
    </row>
    <row r="193" spans="1:20" ht="170" x14ac:dyDescent="0.2">
      <c r="A193" t="s">
        <v>1141</v>
      </c>
      <c r="B193" s="10" t="s">
        <v>2174</v>
      </c>
      <c r="C193" s="3" t="s">
        <v>833</v>
      </c>
      <c r="D193" s="3" t="s">
        <v>834</v>
      </c>
      <c r="E193" s="3" t="s">
        <v>1649</v>
      </c>
      <c r="F193" s="3" t="s">
        <v>2014</v>
      </c>
      <c r="G193" s="3">
        <v>5</v>
      </c>
      <c r="H193" s="3" t="s">
        <v>2288</v>
      </c>
      <c r="I193" s="3" t="s">
        <v>1559</v>
      </c>
      <c r="K193" s="3" t="s">
        <v>30</v>
      </c>
      <c r="L193" s="3" t="s">
        <v>200</v>
      </c>
      <c r="M193" t="s">
        <v>173</v>
      </c>
      <c r="N193" s="3" t="s">
        <v>835</v>
      </c>
      <c r="O193" t="s">
        <v>4</v>
      </c>
      <c r="P193" t="s">
        <v>5</v>
      </c>
      <c r="Q193" t="s">
        <v>6</v>
      </c>
      <c r="R193" t="str">
        <f t="shared" si="2"/>
        <v>Title</v>
      </c>
      <c r="S193" s="3" t="s">
        <v>1858</v>
      </c>
      <c r="T193" s="3" t="s">
        <v>834</v>
      </c>
    </row>
    <row r="194" spans="1:20" ht="187" x14ac:dyDescent="0.2">
      <c r="A194" t="s">
        <v>1142</v>
      </c>
      <c r="B194" s="10" t="s">
        <v>1859</v>
      </c>
      <c r="C194" s="3" t="s">
        <v>836</v>
      </c>
      <c r="D194" s="3" t="s">
        <v>837</v>
      </c>
      <c r="E194" s="3" t="s">
        <v>1641</v>
      </c>
      <c r="F194" s="3" t="s">
        <v>2017</v>
      </c>
      <c r="G194" s="3">
        <v>3</v>
      </c>
      <c r="H194" s="3" t="s">
        <v>2284</v>
      </c>
      <c r="I194" s="3" t="s">
        <v>1560</v>
      </c>
      <c r="J194" s="3" t="s">
        <v>1561</v>
      </c>
      <c r="K194" s="3" t="s">
        <v>12</v>
      </c>
      <c r="L194" s="3" t="s">
        <v>172</v>
      </c>
      <c r="M194" t="s">
        <v>173</v>
      </c>
      <c r="N194" s="3" t="s">
        <v>838</v>
      </c>
      <c r="O194" t="s">
        <v>4</v>
      </c>
      <c r="P194" t="s">
        <v>5</v>
      </c>
      <c r="Q194" t="s">
        <v>6</v>
      </c>
      <c r="R194" t="str">
        <f t="shared" si="2"/>
        <v>Title</v>
      </c>
      <c r="S194" s="3" t="s">
        <v>1859</v>
      </c>
      <c r="T194" s="3" t="s">
        <v>837</v>
      </c>
    </row>
    <row r="195" spans="1:20" ht="187" x14ac:dyDescent="0.2">
      <c r="A195" t="s">
        <v>1143</v>
      </c>
      <c r="B195" s="10" t="s">
        <v>1860</v>
      </c>
      <c r="C195" s="3" t="s">
        <v>839</v>
      </c>
      <c r="D195" s="3" t="s">
        <v>840</v>
      </c>
      <c r="E195" s="3" t="s">
        <v>1651</v>
      </c>
      <c r="F195" s="3" t="s">
        <v>2017</v>
      </c>
      <c r="G195" s="3">
        <v>3</v>
      </c>
      <c r="H195" s="3" t="s">
        <v>2282</v>
      </c>
      <c r="I195" s="3" t="s">
        <v>1562</v>
      </c>
      <c r="K195" s="3" t="s">
        <v>17</v>
      </c>
      <c r="L195" s="6" t="s">
        <v>186</v>
      </c>
      <c r="M195" t="s">
        <v>173</v>
      </c>
      <c r="N195" s="3" t="s">
        <v>841</v>
      </c>
      <c r="O195" t="s">
        <v>9</v>
      </c>
      <c r="P195" t="s">
        <v>5</v>
      </c>
      <c r="Q195" t="s">
        <v>9</v>
      </c>
      <c r="R195" t="str">
        <f t="shared" ref="R195:R258" si="3">IF(LEFT(S195, 10) = LEFT(C195,10), IF(LEFT(T195, 10) = LEFT(D195,10), "Both", "Authors"), IF(LEFT(T195, 10) = LEFT(D195,10), "Title", ""))</f>
        <v>Title</v>
      </c>
      <c r="S195" s="3" t="s">
        <v>1860</v>
      </c>
      <c r="T195" s="3" t="s">
        <v>840</v>
      </c>
    </row>
    <row r="196" spans="1:20" ht="187" x14ac:dyDescent="0.2">
      <c r="A196" t="s">
        <v>1144</v>
      </c>
      <c r="B196" s="10" t="s">
        <v>1861</v>
      </c>
      <c r="C196" s="3" t="s">
        <v>842</v>
      </c>
      <c r="D196" s="3" t="s">
        <v>843</v>
      </c>
      <c r="E196" s="3" t="s">
        <v>1653</v>
      </c>
      <c r="F196" s="3" t="s">
        <v>2020</v>
      </c>
      <c r="G196" s="3">
        <v>5</v>
      </c>
      <c r="H196" s="3" t="s">
        <v>2283</v>
      </c>
      <c r="I196" s="3" t="s">
        <v>1563</v>
      </c>
      <c r="K196" s="3" t="s">
        <v>17</v>
      </c>
      <c r="L196" s="6" t="s">
        <v>186</v>
      </c>
      <c r="M196" t="s">
        <v>173</v>
      </c>
      <c r="N196" s="3" t="s">
        <v>844</v>
      </c>
      <c r="O196" t="s">
        <v>9</v>
      </c>
      <c r="P196" t="s">
        <v>5</v>
      </c>
      <c r="Q196" t="s">
        <v>9</v>
      </c>
      <c r="R196" t="str">
        <f t="shared" si="3"/>
        <v>Title</v>
      </c>
      <c r="S196" s="3" t="s">
        <v>1861</v>
      </c>
      <c r="T196" s="3" t="s">
        <v>843</v>
      </c>
    </row>
    <row r="197" spans="1:20" ht="255" x14ac:dyDescent="0.2">
      <c r="A197" t="s">
        <v>1145</v>
      </c>
      <c r="B197" s="10" t="s">
        <v>2175</v>
      </c>
      <c r="C197" s="3" t="s">
        <v>845</v>
      </c>
      <c r="D197" s="3" t="s">
        <v>846</v>
      </c>
      <c r="E197" s="3" t="s">
        <v>1649</v>
      </c>
      <c r="F197" s="3" t="s">
        <v>2021</v>
      </c>
      <c r="G197" s="3">
        <v>3</v>
      </c>
      <c r="H197" s="3" t="s">
        <v>2281</v>
      </c>
      <c r="I197" s="3" t="s">
        <v>1564</v>
      </c>
      <c r="K197" s="3" t="s">
        <v>17</v>
      </c>
      <c r="L197" s="6" t="s">
        <v>186</v>
      </c>
      <c r="M197" t="s">
        <v>173</v>
      </c>
      <c r="N197" s="3" t="s">
        <v>847</v>
      </c>
      <c r="O197" t="s">
        <v>9</v>
      </c>
      <c r="P197" t="s">
        <v>5</v>
      </c>
      <c r="Q197" t="s">
        <v>9</v>
      </c>
      <c r="R197" t="str">
        <f t="shared" si="3"/>
        <v>Title</v>
      </c>
      <c r="S197" s="3" t="s">
        <v>1862</v>
      </c>
      <c r="T197" s="3" t="s">
        <v>846</v>
      </c>
    </row>
    <row r="198" spans="1:20" ht="238" x14ac:dyDescent="0.2">
      <c r="A198" t="s">
        <v>1146</v>
      </c>
      <c r="B198" s="10" t="s">
        <v>2176</v>
      </c>
      <c r="C198" s="3" t="s">
        <v>848</v>
      </c>
      <c r="D198" s="3" t="s">
        <v>849</v>
      </c>
      <c r="E198" s="3" t="s">
        <v>1648</v>
      </c>
      <c r="F198" s="3" t="s">
        <v>2014</v>
      </c>
      <c r="G198" s="3">
        <v>2</v>
      </c>
      <c r="H198" s="3" t="s">
        <v>2280</v>
      </c>
      <c r="I198" s="3" t="s">
        <v>1565</v>
      </c>
      <c r="J198" s="3" t="s">
        <v>1566</v>
      </c>
      <c r="K198" s="3" t="s">
        <v>20</v>
      </c>
      <c r="L198" s="6" t="s">
        <v>175</v>
      </c>
      <c r="M198" t="s">
        <v>173</v>
      </c>
      <c r="N198" s="3" t="s">
        <v>850</v>
      </c>
      <c r="O198" t="s">
        <v>9</v>
      </c>
      <c r="P198" t="s">
        <v>5</v>
      </c>
      <c r="Q198" t="s">
        <v>9</v>
      </c>
      <c r="R198" t="str">
        <f t="shared" si="3"/>
        <v>Title</v>
      </c>
      <c r="S198" s="3" t="s">
        <v>1863</v>
      </c>
      <c r="T198" s="3" t="s">
        <v>849</v>
      </c>
    </row>
    <row r="199" spans="1:20" ht="153" x14ac:dyDescent="0.2">
      <c r="A199" t="s">
        <v>1147</v>
      </c>
      <c r="B199" s="10" t="s">
        <v>1864</v>
      </c>
      <c r="C199" s="3" t="s">
        <v>238</v>
      </c>
      <c r="D199" s="3" t="s">
        <v>239</v>
      </c>
      <c r="E199" s="3" t="s">
        <v>1648</v>
      </c>
      <c r="F199" s="3" t="s">
        <v>2023</v>
      </c>
      <c r="G199" s="3">
        <v>2</v>
      </c>
      <c r="H199" s="3" t="s">
        <v>2279</v>
      </c>
      <c r="I199" s="7" t="s">
        <v>143</v>
      </c>
      <c r="J199" s="7" t="s">
        <v>144</v>
      </c>
      <c r="K199" s="3" t="s">
        <v>12</v>
      </c>
      <c r="L199" s="3" t="s">
        <v>172</v>
      </c>
      <c r="M199" t="s">
        <v>173</v>
      </c>
      <c r="N199" s="3" t="s">
        <v>64</v>
      </c>
      <c r="O199" t="s">
        <v>9</v>
      </c>
      <c r="P199" t="s">
        <v>5</v>
      </c>
      <c r="Q199" t="s">
        <v>9</v>
      </c>
      <c r="R199" t="str">
        <f t="shared" si="3"/>
        <v>Title</v>
      </c>
      <c r="S199" s="3" t="s">
        <v>1864</v>
      </c>
      <c r="T199" s="3" t="s">
        <v>239</v>
      </c>
    </row>
    <row r="200" spans="1:20" ht="153" x14ac:dyDescent="0.2">
      <c r="A200" t="s">
        <v>1148</v>
      </c>
      <c r="B200" s="10" t="s">
        <v>1865</v>
      </c>
      <c r="C200" s="3" t="s">
        <v>851</v>
      </c>
      <c r="D200" s="3" t="s">
        <v>852</v>
      </c>
      <c r="E200" s="3" t="s">
        <v>1642</v>
      </c>
      <c r="F200" s="3" t="s">
        <v>2017</v>
      </c>
      <c r="G200" s="3">
        <v>2</v>
      </c>
      <c r="H200" s="3" t="s">
        <v>2278</v>
      </c>
      <c r="I200" s="3" t="s">
        <v>1567</v>
      </c>
      <c r="K200" s="3" t="s">
        <v>17</v>
      </c>
      <c r="L200" s="6" t="s">
        <v>186</v>
      </c>
      <c r="M200" t="s">
        <v>173</v>
      </c>
      <c r="N200" s="3" t="s">
        <v>853</v>
      </c>
      <c r="O200" t="s">
        <v>9</v>
      </c>
      <c r="P200" t="s">
        <v>5</v>
      </c>
      <c r="Q200" t="s">
        <v>9</v>
      </c>
      <c r="R200" t="str">
        <f t="shared" si="3"/>
        <v>Title</v>
      </c>
      <c r="S200" s="3" t="s">
        <v>1865</v>
      </c>
      <c r="T200" s="3" t="s">
        <v>852</v>
      </c>
    </row>
    <row r="201" spans="1:20" ht="136" x14ac:dyDescent="0.2">
      <c r="A201" t="s">
        <v>1149</v>
      </c>
      <c r="B201" s="10" t="s">
        <v>1866</v>
      </c>
      <c r="C201" s="3" t="s">
        <v>854</v>
      </c>
      <c r="D201" s="3" t="s">
        <v>855</v>
      </c>
      <c r="E201" s="3" t="s">
        <v>1648</v>
      </c>
      <c r="F201" s="3" t="s">
        <v>2017</v>
      </c>
      <c r="G201" s="3">
        <v>2</v>
      </c>
      <c r="H201" s="3" t="s">
        <v>2277</v>
      </c>
      <c r="I201" s="3" t="s">
        <v>1568</v>
      </c>
      <c r="K201" s="3" t="s">
        <v>17</v>
      </c>
      <c r="L201" s="6" t="s">
        <v>186</v>
      </c>
      <c r="M201" t="s">
        <v>173</v>
      </c>
      <c r="N201" s="3" t="s">
        <v>856</v>
      </c>
      <c r="O201" t="s">
        <v>9</v>
      </c>
      <c r="P201" t="s">
        <v>5</v>
      </c>
      <c r="Q201" t="s">
        <v>9</v>
      </c>
      <c r="R201" t="str">
        <f t="shared" si="3"/>
        <v>Both</v>
      </c>
      <c r="S201" s="3" t="s">
        <v>1866</v>
      </c>
      <c r="T201" s="3" t="s">
        <v>855</v>
      </c>
    </row>
    <row r="202" spans="1:20" ht="204" x14ac:dyDescent="0.2">
      <c r="A202" t="s">
        <v>1150</v>
      </c>
      <c r="B202" s="10" t="s">
        <v>1867</v>
      </c>
      <c r="C202" s="3" t="s">
        <v>857</v>
      </c>
      <c r="D202" s="3" t="s">
        <v>858</v>
      </c>
      <c r="E202" s="3" t="s">
        <v>1649</v>
      </c>
      <c r="F202" s="3" t="s">
        <v>2019</v>
      </c>
      <c r="G202" s="3">
        <v>2</v>
      </c>
      <c r="H202" s="3" t="s">
        <v>2276</v>
      </c>
      <c r="I202" s="3" t="s">
        <v>1569</v>
      </c>
      <c r="K202" s="3" t="s">
        <v>17</v>
      </c>
      <c r="L202" s="6" t="s">
        <v>186</v>
      </c>
      <c r="M202" t="s">
        <v>173</v>
      </c>
      <c r="N202" s="3" t="s">
        <v>859</v>
      </c>
      <c r="O202" t="s">
        <v>9</v>
      </c>
      <c r="P202" t="s">
        <v>5</v>
      </c>
      <c r="Q202" t="s">
        <v>9</v>
      </c>
      <c r="R202" t="str">
        <f t="shared" si="3"/>
        <v>Both</v>
      </c>
      <c r="S202" s="3" t="s">
        <v>1867</v>
      </c>
      <c r="T202" s="3" t="s">
        <v>858</v>
      </c>
    </row>
    <row r="203" spans="1:20" ht="409.6" x14ac:dyDescent="0.2">
      <c r="A203" t="s">
        <v>1151</v>
      </c>
      <c r="B203" s="10" t="s">
        <v>1868</v>
      </c>
      <c r="C203" s="3" t="s">
        <v>860</v>
      </c>
      <c r="D203" s="3" t="s">
        <v>861</v>
      </c>
      <c r="E203" s="3" t="s">
        <v>1661</v>
      </c>
      <c r="F203" s="3" t="s">
        <v>2021</v>
      </c>
      <c r="G203" s="3">
        <v>2</v>
      </c>
      <c r="H203" s="3" t="s">
        <v>2275</v>
      </c>
      <c r="I203" s="7" t="s">
        <v>165</v>
      </c>
      <c r="J203" s="7" t="s">
        <v>145</v>
      </c>
      <c r="K203" s="3" t="s">
        <v>17</v>
      </c>
      <c r="L203" s="6" t="s">
        <v>186</v>
      </c>
      <c r="M203" t="s">
        <v>173</v>
      </c>
      <c r="N203" s="3" t="s">
        <v>862</v>
      </c>
      <c r="O203" t="s">
        <v>9</v>
      </c>
      <c r="P203" t="s">
        <v>5</v>
      </c>
      <c r="Q203" t="s">
        <v>9</v>
      </c>
      <c r="R203" t="str">
        <f t="shared" si="3"/>
        <v>Title</v>
      </c>
      <c r="S203" s="3" t="s">
        <v>1868</v>
      </c>
      <c r="T203" s="3" t="s">
        <v>861</v>
      </c>
    </row>
    <row r="204" spans="1:20" ht="136" x14ac:dyDescent="0.2">
      <c r="A204" t="s">
        <v>1152</v>
      </c>
      <c r="B204" s="10" t="s">
        <v>2177</v>
      </c>
      <c r="C204" s="3" t="s">
        <v>863</v>
      </c>
      <c r="D204" s="3" t="s">
        <v>864</v>
      </c>
      <c r="E204" s="3" t="s">
        <v>1648</v>
      </c>
      <c r="F204" s="3" t="s">
        <v>2020</v>
      </c>
      <c r="G204" s="3">
        <v>2</v>
      </c>
      <c r="H204" s="3" t="s">
        <v>2274</v>
      </c>
      <c r="I204" s="3" t="s">
        <v>1570</v>
      </c>
      <c r="K204" s="3" t="s">
        <v>17</v>
      </c>
      <c r="L204" s="6" t="s">
        <v>186</v>
      </c>
      <c r="M204" t="s">
        <v>173</v>
      </c>
      <c r="N204" s="3" t="s">
        <v>865</v>
      </c>
      <c r="O204" t="s">
        <v>9</v>
      </c>
      <c r="P204" t="s">
        <v>5</v>
      </c>
      <c r="Q204" t="s">
        <v>9</v>
      </c>
      <c r="R204" t="str">
        <f t="shared" si="3"/>
        <v>Both</v>
      </c>
      <c r="S204" s="3" t="s">
        <v>1869</v>
      </c>
      <c r="T204" s="3" t="s">
        <v>864</v>
      </c>
    </row>
    <row r="205" spans="1:20" ht="136" x14ac:dyDescent="0.2">
      <c r="A205" t="s">
        <v>1153</v>
      </c>
      <c r="B205" s="10" t="s">
        <v>1870</v>
      </c>
      <c r="C205" s="3" t="s">
        <v>866</v>
      </c>
      <c r="D205" s="3" t="s">
        <v>867</v>
      </c>
      <c r="E205" s="3" t="s">
        <v>1648</v>
      </c>
      <c r="F205" s="3" t="s">
        <v>2019</v>
      </c>
      <c r="G205" s="3">
        <v>3</v>
      </c>
      <c r="H205" s="3" t="s">
        <v>2273</v>
      </c>
      <c r="I205" s="3" t="s">
        <v>1571</v>
      </c>
      <c r="K205" s="3" t="s">
        <v>17</v>
      </c>
      <c r="L205" s="6" t="s">
        <v>186</v>
      </c>
      <c r="M205" t="s">
        <v>173</v>
      </c>
      <c r="N205" s="3" t="s">
        <v>868</v>
      </c>
      <c r="O205" t="s">
        <v>9</v>
      </c>
      <c r="P205" t="s">
        <v>5</v>
      </c>
      <c r="Q205" t="s">
        <v>9</v>
      </c>
      <c r="R205" t="str">
        <f t="shared" si="3"/>
        <v>Title</v>
      </c>
      <c r="S205" s="3" t="s">
        <v>1870</v>
      </c>
      <c r="T205" s="3" t="s">
        <v>867</v>
      </c>
    </row>
    <row r="206" spans="1:20" ht="136" x14ac:dyDescent="0.2">
      <c r="A206" t="s">
        <v>1154</v>
      </c>
      <c r="B206" s="10" t="s">
        <v>2178</v>
      </c>
      <c r="C206" s="3" t="s">
        <v>869</v>
      </c>
      <c r="D206" s="3" t="s">
        <v>870</v>
      </c>
      <c r="E206" s="3" t="s">
        <v>1651</v>
      </c>
      <c r="F206" s="3" t="s">
        <v>2017</v>
      </c>
      <c r="G206" s="3">
        <v>5</v>
      </c>
      <c r="H206" s="3" t="s">
        <v>2058</v>
      </c>
      <c r="I206" s="3" t="s">
        <v>1572</v>
      </c>
      <c r="K206" s="3" t="s">
        <v>17</v>
      </c>
      <c r="L206" s="6" t="s">
        <v>186</v>
      </c>
      <c r="M206" t="s">
        <v>173</v>
      </c>
      <c r="N206" s="3" t="s">
        <v>871</v>
      </c>
      <c r="O206" t="s">
        <v>9</v>
      </c>
      <c r="P206" t="s">
        <v>5</v>
      </c>
      <c r="Q206" t="s">
        <v>9</v>
      </c>
      <c r="R206" t="str">
        <f t="shared" si="3"/>
        <v>Title</v>
      </c>
      <c r="S206" s="3" t="s">
        <v>1871</v>
      </c>
      <c r="T206" s="3" t="s">
        <v>870</v>
      </c>
    </row>
    <row r="207" spans="1:20" ht="409.6" x14ac:dyDescent="0.2">
      <c r="A207" t="s">
        <v>1155</v>
      </c>
      <c r="B207" s="10" t="s">
        <v>1872</v>
      </c>
      <c r="C207" s="3" t="s">
        <v>240</v>
      </c>
      <c r="D207" s="3" t="s">
        <v>872</v>
      </c>
      <c r="E207" s="3" t="s">
        <v>1651</v>
      </c>
      <c r="F207" s="3" t="s">
        <v>2015</v>
      </c>
      <c r="G207" s="3">
        <v>3</v>
      </c>
      <c r="H207" s="3" t="s">
        <v>2272</v>
      </c>
      <c r="I207" s="3" t="s">
        <v>1574</v>
      </c>
      <c r="J207" s="3" t="s">
        <v>1573</v>
      </c>
      <c r="K207" s="3" t="s">
        <v>7</v>
      </c>
      <c r="L207" s="6" t="s">
        <v>172</v>
      </c>
      <c r="M207" t="s">
        <v>173</v>
      </c>
      <c r="N207" s="3" t="s">
        <v>65</v>
      </c>
      <c r="O207" t="s">
        <v>4</v>
      </c>
      <c r="P207" t="s">
        <v>5</v>
      </c>
      <c r="Q207" t="s">
        <v>6</v>
      </c>
      <c r="R207" t="str">
        <f t="shared" si="3"/>
        <v>Title</v>
      </c>
      <c r="S207" s="3" t="s">
        <v>1872</v>
      </c>
      <c r="T207" s="3" t="s">
        <v>872</v>
      </c>
    </row>
    <row r="208" spans="1:20" ht="187" x14ac:dyDescent="0.2">
      <c r="A208" t="s">
        <v>1156</v>
      </c>
      <c r="B208" s="10" t="s">
        <v>1873</v>
      </c>
      <c r="C208" s="3" t="s">
        <v>873</v>
      </c>
      <c r="D208" s="3" t="s">
        <v>874</v>
      </c>
      <c r="E208" s="3" t="s">
        <v>1648</v>
      </c>
      <c r="F208" s="3" t="s">
        <v>2020</v>
      </c>
      <c r="G208" s="3">
        <v>3</v>
      </c>
      <c r="H208" s="3" t="s">
        <v>2271</v>
      </c>
      <c r="I208" s="3" t="s">
        <v>1575</v>
      </c>
      <c r="K208" s="3" t="s">
        <v>17</v>
      </c>
      <c r="L208" s="6" t="s">
        <v>186</v>
      </c>
      <c r="M208" t="s">
        <v>173</v>
      </c>
      <c r="N208" s="3" t="s">
        <v>875</v>
      </c>
      <c r="O208" t="s">
        <v>9</v>
      </c>
      <c r="P208" t="s">
        <v>5</v>
      </c>
      <c r="Q208" t="s">
        <v>9</v>
      </c>
      <c r="R208" t="str">
        <f t="shared" si="3"/>
        <v>Title</v>
      </c>
      <c r="S208" s="3" t="s">
        <v>1873</v>
      </c>
      <c r="T208" s="3" t="s">
        <v>874</v>
      </c>
    </row>
    <row r="209" spans="1:20" ht="221" x14ac:dyDescent="0.2">
      <c r="A209" t="s">
        <v>1157</v>
      </c>
      <c r="B209" s="10" t="s">
        <v>1874</v>
      </c>
      <c r="C209" s="3" t="s">
        <v>241</v>
      </c>
      <c r="D209" s="3" t="s">
        <v>242</v>
      </c>
      <c r="E209" s="3" t="s">
        <v>1648</v>
      </c>
      <c r="F209" s="3" t="s">
        <v>2029</v>
      </c>
      <c r="G209" s="3">
        <v>3</v>
      </c>
      <c r="H209" s="3" t="s">
        <v>2270</v>
      </c>
      <c r="I209" s="7" t="s">
        <v>146</v>
      </c>
      <c r="J209" s="7" t="s">
        <v>147</v>
      </c>
      <c r="K209" s="3" t="s">
        <v>10</v>
      </c>
      <c r="L209" s="6" t="s">
        <v>175</v>
      </c>
      <c r="M209" t="s">
        <v>173</v>
      </c>
      <c r="N209" s="3" t="s">
        <v>366</v>
      </c>
      <c r="O209" t="s">
        <v>4</v>
      </c>
      <c r="P209" t="s">
        <v>9</v>
      </c>
      <c r="Q209" t="s">
        <v>9</v>
      </c>
      <c r="R209" t="str">
        <f t="shared" si="3"/>
        <v>Title</v>
      </c>
      <c r="S209" s="3" t="s">
        <v>1874</v>
      </c>
      <c r="T209" s="3" t="s">
        <v>242</v>
      </c>
    </row>
    <row r="210" spans="1:20" ht="187" x14ac:dyDescent="0.2">
      <c r="A210" t="s">
        <v>1158</v>
      </c>
      <c r="B210" s="10" t="s">
        <v>2179</v>
      </c>
      <c r="C210" s="3" t="s">
        <v>876</v>
      </c>
      <c r="D210" s="3" t="s">
        <v>877</v>
      </c>
      <c r="E210" s="3" t="s">
        <v>1648</v>
      </c>
      <c r="F210" s="3" t="s">
        <v>2020</v>
      </c>
      <c r="G210" s="3">
        <v>3</v>
      </c>
      <c r="H210" s="3" t="s">
        <v>2269</v>
      </c>
      <c r="I210" s="3" t="s">
        <v>1576</v>
      </c>
      <c r="K210" s="3" t="s">
        <v>17</v>
      </c>
      <c r="L210" s="6" t="s">
        <v>186</v>
      </c>
      <c r="M210" t="s">
        <v>173</v>
      </c>
      <c r="N210" s="3" t="s">
        <v>878</v>
      </c>
      <c r="O210" t="s">
        <v>9</v>
      </c>
      <c r="P210" t="s">
        <v>5</v>
      </c>
      <c r="Q210" t="s">
        <v>9</v>
      </c>
      <c r="R210" t="str">
        <f t="shared" si="3"/>
        <v>Title</v>
      </c>
      <c r="S210" s="3" t="s">
        <v>1875</v>
      </c>
      <c r="T210" s="3" t="s">
        <v>877</v>
      </c>
    </row>
    <row r="211" spans="1:20" ht="153" x14ac:dyDescent="0.2">
      <c r="A211" t="s">
        <v>1159</v>
      </c>
      <c r="B211" s="10" t="s">
        <v>2180</v>
      </c>
      <c r="C211" s="3" t="s">
        <v>879</v>
      </c>
      <c r="D211" s="3" t="s">
        <v>880</v>
      </c>
      <c r="E211" s="3" t="s">
        <v>1648</v>
      </c>
      <c r="F211" s="3" t="s">
        <v>2012</v>
      </c>
      <c r="G211" s="3">
        <v>5</v>
      </c>
      <c r="H211" s="3" t="s">
        <v>2268</v>
      </c>
      <c r="I211" s="3" t="s">
        <v>1578</v>
      </c>
      <c r="J211" s="3" t="s">
        <v>1577</v>
      </c>
      <c r="K211" s="3" t="s">
        <v>17</v>
      </c>
      <c r="L211" s="6" t="s">
        <v>186</v>
      </c>
      <c r="M211" t="s">
        <v>173</v>
      </c>
      <c r="N211" s="3" t="s">
        <v>881</v>
      </c>
      <c r="O211" t="s">
        <v>9</v>
      </c>
      <c r="P211" t="s">
        <v>5</v>
      </c>
      <c r="Q211" t="s">
        <v>6</v>
      </c>
      <c r="R211" t="str">
        <f t="shared" si="3"/>
        <v>Title</v>
      </c>
      <c r="S211" s="3" t="s">
        <v>1876</v>
      </c>
      <c r="T211" s="3" t="s">
        <v>880</v>
      </c>
    </row>
    <row r="212" spans="1:20" ht="170" x14ac:dyDescent="0.2">
      <c r="A212" t="s">
        <v>1160</v>
      </c>
      <c r="B212" s="10" t="s">
        <v>2181</v>
      </c>
      <c r="C212" s="3" t="s">
        <v>882</v>
      </c>
      <c r="D212" s="3" t="s">
        <v>883</v>
      </c>
      <c r="E212" s="3" t="s">
        <v>1648</v>
      </c>
      <c r="F212" s="3" t="s">
        <v>2022</v>
      </c>
      <c r="G212" s="3">
        <v>5</v>
      </c>
      <c r="H212" s="3" t="s">
        <v>2267</v>
      </c>
      <c r="I212" s="3" t="s">
        <v>1579</v>
      </c>
      <c r="K212" s="3" t="s">
        <v>17</v>
      </c>
      <c r="L212" s="6" t="s">
        <v>186</v>
      </c>
      <c r="M212" t="s">
        <v>173</v>
      </c>
      <c r="N212" s="3" t="s">
        <v>884</v>
      </c>
      <c r="O212" t="s">
        <v>9</v>
      </c>
      <c r="P212" t="s">
        <v>5</v>
      </c>
      <c r="Q212" t="s">
        <v>9</v>
      </c>
      <c r="R212" t="str">
        <f t="shared" si="3"/>
        <v>Title</v>
      </c>
      <c r="S212" s="3" t="s">
        <v>1877</v>
      </c>
      <c r="T212" s="3" t="s">
        <v>883</v>
      </c>
    </row>
    <row r="213" spans="1:20" ht="204" x14ac:dyDescent="0.2">
      <c r="A213" t="s">
        <v>1161</v>
      </c>
      <c r="B213" s="10" t="s">
        <v>1878</v>
      </c>
      <c r="C213" s="3" t="s">
        <v>885</v>
      </c>
      <c r="D213" s="3" t="s">
        <v>886</v>
      </c>
      <c r="E213" s="3" t="s">
        <v>1648</v>
      </c>
      <c r="F213" s="3" t="s">
        <v>2018</v>
      </c>
      <c r="G213" s="3">
        <v>5</v>
      </c>
      <c r="H213" s="3" t="s">
        <v>2266</v>
      </c>
      <c r="I213" s="3" t="s">
        <v>1580</v>
      </c>
      <c r="K213" s="3" t="s">
        <v>17</v>
      </c>
      <c r="L213" s="6" t="s">
        <v>186</v>
      </c>
      <c r="M213" t="s">
        <v>173</v>
      </c>
      <c r="N213" s="3" t="s">
        <v>887</v>
      </c>
      <c r="O213" t="s">
        <v>9</v>
      </c>
      <c r="P213" t="s">
        <v>5</v>
      </c>
      <c r="Q213" t="s">
        <v>9</v>
      </c>
      <c r="R213" t="str">
        <f t="shared" si="3"/>
        <v>Title</v>
      </c>
      <c r="S213" s="3" t="s">
        <v>1878</v>
      </c>
      <c r="T213" s="3" t="s">
        <v>886</v>
      </c>
    </row>
    <row r="214" spans="1:20" ht="153" x14ac:dyDescent="0.2">
      <c r="A214" t="s">
        <v>1162</v>
      </c>
      <c r="B214" s="10" t="s">
        <v>2182</v>
      </c>
      <c r="C214" s="3" t="s">
        <v>888</v>
      </c>
      <c r="D214" s="3" t="s">
        <v>889</v>
      </c>
      <c r="E214" s="3" t="s">
        <v>1648</v>
      </c>
      <c r="F214" s="3" t="s">
        <v>2024</v>
      </c>
      <c r="G214" s="3">
        <v>3</v>
      </c>
      <c r="H214" s="3" t="s">
        <v>2265</v>
      </c>
      <c r="I214" s="3" t="s">
        <v>1581</v>
      </c>
      <c r="K214" s="3" t="s">
        <v>17</v>
      </c>
      <c r="L214" s="6" t="s">
        <v>186</v>
      </c>
      <c r="M214" t="s">
        <v>173</v>
      </c>
      <c r="N214" s="3" t="s">
        <v>890</v>
      </c>
      <c r="O214" t="s">
        <v>9</v>
      </c>
      <c r="P214" t="s">
        <v>5</v>
      </c>
      <c r="Q214" t="s">
        <v>9</v>
      </c>
      <c r="R214" t="str">
        <f t="shared" si="3"/>
        <v>Title</v>
      </c>
      <c r="S214" s="3" t="s">
        <v>1879</v>
      </c>
      <c r="T214" s="3" t="s">
        <v>889</v>
      </c>
    </row>
    <row r="215" spans="1:20" ht="204" x14ac:dyDescent="0.2">
      <c r="A215" t="s">
        <v>1163</v>
      </c>
      <c r="B215" s="10" t="s">
        <v>1880</v>
      </c>
      <c r="C215" s="3" t="s">
        <v>891</v>
      </c>
      <c r="D215" s="3" t="s">
        <v>892</v>
      </c>
      <c r="E215" s="3" t="s">
        <v>1660</v>
      </c>
      <c r="F215" s="3" t="s">
        <v>2017</v>
      </c>
      <c r="G215" s="3">
        <v>5</v>
      </c>
      <c r="H215" s="3" t="s">
        <v>2264</v>
      </c>
      <c r="I215" s="3" t="s">
        <v>1583</v>
      </c>
      <c r="K215" s="3" t="s">
        <v>17</v>
      </c>
      <c r="L215" s="6" t="s">
        <v>186</v>
      </c>
      <c r="M215" t="s">
        <v>173</v>
      </c>
      <c r="N215" s="3" t="s">
        <v>893</v>
      </c>
      <c r="O215" t="s">
        <v>9</v>
      </c>
      <c r="P215" t="s">
        <v>5</v>
      </c>
      <c r="Q215" t="s">
        <v>9</v>
      </c>
      <c r="R215" t="str">
        <f t="shared" si="3"/>
        <v>Title</v>
      </c>
      <c r="S215" s="3" t="s">
        <v>1880</v>
      </c>
      <c r="T215" s="3" t="s">
        <v>892</v>
      </c>
    </row>
    <row r="216" spans="1:20" ht="170" x14ac:dyDescent="0.2">
      <c r="A216" t="s">
        <v>1164</v>
      </c>
      <c r="B216" s="10" t="s">
        <v>2183</v>
      </c>
      <c r="C216" s="3" t="s">
        <v>894</v>
      </c>
      <c r="D216" s="3" t="s">
        <v>895</v>
      </c>
      <c r="E216" s="3" t="s">
        <v>1648</v>
      </c>
      <c r="F216" s="3" t="s">
        <v>2020</v>
      </c>
      <c r="G216" s="3">
        <v>4</v>
      </c>
      <c r="H216" s="3" t="s">
        <v>2263</v>
      </c>
      <c r="I216" s="3" t="s">
        <v>1582</v>
      </c>
      <c r="K216" s="3" t="s">
        <v>423</v>
      </c>
      <c r="L216" s="3" t="s">
        <v>1351</v>
      </c>
      <c r="M216" t="s">
        <v>173</v>
      </c>
      <c r="N216" s="3" t="s">
        <v>896</v>
      </c>
      <c r="O216" t="s">
        <v>9</v>
      </c>
      <c r="P216" t="s">
        <v>5</v>
      </c>
      <c r="Q216" t="s">
        <v>9</v>
      </c>
      <c r="R216" t="str">
        <f t="shared" si="3"/>
        <v>Title</v>
      </c>
      <c r="S216" s="3" t="s">
        <v>1881</v>
      </c>
      <c r="T216" s="3" t="s">
        <v>895</v>
      </c>
    </row>
    <row r="217" spans="1:20" ht="119" x14ac:dyDescent="0.2">
      <c r="A217" t="s">
        <v>1165</v>
      </c>
      <c r="B217" s="10" t="s">
        <v>2184</v>
      </c>
      <c r="C217" s="3" t="s">
        <v>310</v>
      </c>
      <c r="D217" s="3" t="s">
        <v>311</v>
      </c>
      <c r="E217" s="3" t="s">
        <v>1645</v>
      </c>
      <c r="F217" s="3" t="s">
        <v>2019</v>
      </c>
      <c r="G217" s="3">
        <v>5</v>
      </c>
      <c r="H217" s="3" t="s">
        <v>2059</v>
      </c>
      <c r="I217" s="3" t="s">
        <v>349</v>
      </c>
      <c r="K217" s="3" t="s">
        <v>17</v>
      </c>
      <c r="L217" s="6" t="s">
        <v>186</v>
      </c>
      <c r="M217" t="s">
        <v>173</v>
      </c>
      <c r="N217" s="3" t="s">
        <v>312</v>
      </c>
      <c r="O217" t="s">
        <v>9</v>
      </c>
      <c r="P217" t="s">
        <v>5</v>
      </c>
      <c r="Q217" t="s">
        <v>9</v>
      </c>
      <c r="R217" t="str">
        <f t="shared" si="3"/>
        <v>Title</v>
      </c>
      <c r="S217" s="3" t="s">
        <v>1882</v>
      </c>
      <c r="T217" s="3" t="s">
        <v>311</v>
      </c>
    </row>
    <row r="218" spans="1:20" ht="187" x14ac:dyDescent="0.2">
      <c r="A218" t="s">
        <v>1166</v>
      </c>
      <c r="B218" s="10" t="s">
        <v>2185</v>
      </c>
      <c r="C218" s="3" t="s">
        <v>897</v>
      </c>
      <c r="D218" s="3" t="s">
        <v>898</v>
      </c>
      <c r="E218" s="3" t="s">
        <v>1645</v>
      </c>
      <c r="F218" s="3" t="s">
        <v>2024</v>
      </c>
      <c r="G218" s="3">
        <v>4</v>
      </c>
      <c r="H218" s="3" t="s">
        <v>2262</v>
      </c>
      <c r="I218" s="3" t="s">
        <v>1584</v>
      </c>
      <c r="K218" s="3" t="s">
        <v>423</v>
      </c>
      <c r="L218" s="3" t="s">
        <v>1351</v>
      </c>
      <c r="M218" t="s">
        <v>173</v>
      </c>
      <c r="N218" s="3" t="s">
        <v>899</v>
      </c>
      <c r="O218" t="s">
        <v>9</v>
      </c>
      <c r="P218" t="s">
        <v>5</v>
      </c>
      <c r="Q218" t="s">
        <v>9</v>
      </c>
      <c r="R218" t="str">
        <f t="shared" si="3"/>
        <v>Title</v>
      </c>
      <c r="S218" s="3" t="s">
        <v>1883</v>
      </c>
      <c r="T218" s="3" t="s">
        <v>898</v>
      </c>
    </row>
    <row r="219" spans="1:20" ht="255" x14ac:dyDescent="0.2">
      <c r="A219" t="s">
        <v>1167</v>
      </c>
      <c r="B219" s="10" t="s">
        <v>1884</v>
      </c>
      <c r="C219" s="3" t="s">
        <v>243</v>
      </c>
      <c r="D219" s="3" t="s">
        <v>900</v>
      </c>
      <c r="E219" s="3" t="s">
        <v>1649</v>
      </c>
      <c r="F219" s="3" t="s">
        <v>2029</v>
      </c>
      <c r="G219" s="3">
        <v>5</v>
      </c>
      <c r="H219" s="3" t="s">
        <v>2260</v>
      </c>
      <c r="I219" s="4" t="s">
        <v>148</v>
      </c>
      <c r="J219" s="7" t="s">
        <v>149</v>
      </c>
      <c r="K219" s="3" t="s">
        <v>10</v>
      </c>
      <c r="L219" s="6" t="s">
        <v>175</v>
      </c>
      <c r="M219" t="s">
        <v>173</v>
      </c>
      <c r="N219" s="3" t="s">
        <v>367</v>
      </c>
      <c r="O219" t="s">
        <v>4</v>
      </c>
      <c r="P219" t="s">
        <v>9</v>
      </c>
      <c r="Q219" t="s">
        <v>9</v>
      </c>
      <c r="R219" t="str">
        <f t="shared" si="3"/>
        <v>Title</v>
      </c>
      <c r="S219" s="3" t="s">
        <v>1884</v>
      </c>
      <c r="T219" s="3" t="s">
        <v>900</v>
      </c>
    </row>
    <row r="220" spans="1:20" ht="306" x14ac:dyDescent="0.2">
      <c r="A220" t="s">
        <v>1168</v>
      </c>
      <c r="B220" s="10" t="s">
        <v>1885</v>
      </c>
      <c r="C220" s="3" t="s">
        <v>1664</v>
      </c>
      <c r="D220" s="3" t="s">
        <v>901</v>
      </c>
      <c r="E220" s="3" t="s">
        <v>1658</v>
      </c>
      <c r="F220" s="3" t="s">
        <v>2020</v>
      </c>
      <c r="G220" s="3">
        <v>3</v>
      </c>
      <c r="H220" s="3" t="s">
        <v>2261</v>
      </c>
      <c r="I220" s="3" t="s">
        <v>1585</v>
      </c>
      <c r="K220" s="3" t="s">
        <v>17</v>
      </c>
      <c r="L220" s="6" t="s">
        <v>186</v>
      </c>
      <c r="M220" t="s">
        <v>173</v>
      </c>
      <c r="N220" s="3" t="s">
        <v>902</v>
      </c>
      <c r="O220" t="s">
        <v>9</v>
      </c>
      <c r="P220" t="s">
        <v>5</v>
      </c>
      <c r="Q220" t="s">
        <v>9</v>
      </c>
      <c r="R220" t="str">
        <f t="shared" si="3"/>
        <v>Title</v>
      </c>
      <c r="S220" s="3" t="s">
        <v>1885</v>
      </c>
      <c r="T220" s="3" t="s">
        <v>901</v>
      </c>
    </row>
    <row r="221" spans="1:20" ht="153" x14ac:dyDescent="0.2">
      <c r="A221" t="s">
        <v>1169</v>
      </c>
      <c r="B221" s="10" t="s">
        <v>1886</v>
      </c>
      <c r="C221" s="3" t="s">
        <v>903</v>
      </c>
      <c r="D221" s="3" t="s">
        <v>904</v>
      </c>
      <c r="E221" s="3" t="s">
        <v>1648</v>
      </c>
      <c r="F221" s="3" t="s">
        <v>2019</v>
      </c>
      <c r="G221" s="3">
        <v>3</v>
      </c>
      <c r="H221" s="3" t="s">
        <v>2259</v>
      </c>
      <c r="I221" s="3" t="s">
        <v>1586</v>
      </c>
      <c r="K221" s="3" t="s">
        <v>17</v>
      </c>
      <c r="L221" s="6" t="s">
        <v>186</v>
      </c>
      <c r="M221" t="s">
        <v>173</v>
      </c>
      <c r="N221" s="3" t="s">
        <v>905</v>
      </c>
      <c r="O221" t="s">
        <v>9</v>
      </c>
      <c r="P221" t="s">
        <v>5</v>
      </c>
      <c r="Q221" t="s">
        <v>9</v>
      </c>
      <c r="R221" t="str">
        <f t="shared" si="3"/>
        <v>Both</v>
      </c>
      <c r="S221" s="3" t="s">
        <v>1886</v>
      </c>
      <c r="T221" s="3" t="s">
        <v>904</v>
      </c>
    </row>
    <row r="222" spans="1:20" ht="204" x14ac:dyDescent="0.2">
      <c r="A222" t="s">
        <v>1170</v>
      </c>
      <c r="B222" s="10" t="s">
        <v>1887</v>
      </c>
      <c r="C222" s="3" t="s">
        <v>906</v>
      </c>
      <c r="D222" s="3" t="s">
        <v>907</v>
      </c>
      <c r="E222" s="3" t="s">
        <v>1648</v>
      </c>
      <c r="F222" s="3" t="s">
        <v>2030</v>
      </c>
      <c r="G222" s="3">
        <v>4</v>
      </c>
      <c r="H222" s="3" t="s">
        <v>2258</v>
      </c>
      <c r="I222" s="3" t="s">
        <v>1587</v>
      </c>
      <c r="J222" s="3" t="s">
        <v>1588</v>
      </c>
      <c r="K222" s="3" t="s">
        <v>7</v>
      </c>
      <c r="L222" s="6" t="s">
        <v>172</v>
      </c>
      <c r="M222" t="s">
        <v>173</v>
      </c>
      <c r="N222" s="3" t="s">
        <v>908</v>
      </c>
      <c r="O222" t="s">
        <v>4</v>
      </c>
      <c r="P222" t="s">
        <v>5</v>
      </c>
      <c r="Q222" t="s">
        <v>9</v>
      </c>
      <c r="R222" t="str">
        <f t="shared" si="3"/>
        <v>Title</v>
      </c>
      <c r="S222" s="3" t="s">
        <v>1887</v>
      </c>
      <c r="T222" s="3" t="s">
        <v>907</v>
      </c>
    </row>
    <row r="223" spans="1:20" ht="170" x14ac:dyDescent="0.2">
      <c r="A223" t="s">
        <v>1171</v>
      </c>
      <c r="B223" s="10" t="s">
        <v>1888</v>
      </c>
      <c r="C223" s="3" t="s">
        <v>909</v>
      </c>
      <c r="D223" s="3" t="s">
        <v>910</v>
      </c>
      <c r="E223" s="3" t="s">
        <v>1648</v>
      </c>
      <c r="F223" s="3" t="s">
        <v>2027</v>
      </c>
      <c r="G223" s="3">
        <v>5</v>
      </c>
      <c r="H223" s="3" t="s">
        <v>2257</v>
      </c>
      <c r="I223" s="3" t="s">
        <v>1589</v>
      </c>
      <c r="K223" s="3" t="s">
        <v>17</v>
      </c>
      <c r="L223" s="6" t="s">
        <v>186</v>
      </c>
      <c r="M223" t="s">
        <v>173</v>
      </c>
      <c r="N223" s="3" t="s">
        <v>911</v>
      </c>
      <c r="O223" t="s">
        <v>9</v>
      </c>
      <c r="P223" t="s">
        <v>5</v>
      </c>
      <c r="Q223" t="s">
        <v>9</v>
      </c>
      <c r="R223" t="str">
        <f t="shared" si="3"/>
        <v>Title</v>
      </c>
      <c r="S223" s="3" t="s">
        <v>1888</v>
      </c>
      <c r="T223" s="3" t="s">
        <v>910</v>
      </c>
    </row>
    <row r="224" spans="1:20" ht="153" x14ac:dyDescent="0.2">
      <c r="A224" t="s">
        <v>1172</v>
      </c>
      <c r="B224" s="10" t="s">
        <v>2186</v>
      </c>
      <c r="C224" s="3" t="s">
        <v>912</v>
      </c>
      <c r="D224" s="3" t="s">
        <v>913</v>
      </c>
      <c r="E224" s="3" t="s">
        <v>1648</v>
      </c>
      <c r="F224" s="3" t="s">
        <v>2024</v>
      </c>
      <c r="G224" s="3">
        <v>1</v>
      </c>
      <c r="H224" s="3" t="s">
        <v>2256</v>
      </c>
      <c r="I224" s="3" t="s">
        <v>1590</v>
      </c>
      <c r="K224" s="3" t="s">
        <v>17</v>
      </c>
      <c r="L224" s="6" t="s">
        <v>186</v>
      </c>
      <c r="M224" t="s">
        <v>173</v>
      </c>
      <c r="N224" s="3" t="s">
        <v>914</v>
      </c>
      <c r="O224" t="s">
        <v>9</v>
      </c>
      <c r="P224" t="s">
        <v>5</v>
      </c>
      <c r="Q224" t="s">
        <v>9</v>
      </c>
      <c r="R224" t="str">
        <f t="shared" si="3"/>
        <v>Title</v>
      </c>
      <c r="S224" s="3" t="s">
        <v>1889</v>
      </c>
      <c r="T224" s="3" t="s">
        <v>913</v>
      </c>
    </row>
    <row r="225" spans="1:20" ht="170" x14ac:dyDescent="0.2">
      <c r="A225" t="s">
        <v>1173</v>
      </c>
      <c r="B225" s="10" t="s">
        <v>2186</v>
      </c>
      <c r="C225" s="3" t="s">
        <v>912</v>
      </c>
      <c r="D225" s="3" t="s">
        <v>915</v>
      </c>
      <c r="E225" s="3" t="s">
        <v>1648</v>
      </c>
      <c r="F225" s="3" t="s">
        <v>2024</v>
      </c>
      <c r="G225" s="3">
        <v>1</v>
      </c>
      <c r="H225" s="3" t="s">
        <v>2255</v>
      </c>
      <c r="I225" s="3" t="s">
        <v>1591</v>
      </c>
      <c r="K225" s="3" t="s">
        <v>17</v>
      </c>
      <c r="L225" s="6" t="s">
        <v>186</v>
      </c>
      <c r="M225" t="s">
        <v>173</v>
      </c>
      <c r="N225" s="3" t="s">
        <v>916</v>
      </c>
      <c r="O225" t="s">
        <v>9</v>
      </c>
      <c r="P225" t="s">
        <v>5</v>
      </c>
      <c r="Q225" t="s">
        <v>9</v>
      </c>
      <c r="R225" t="str">
        <f t="shared" si="3"/>
        <v>Title</v>
      </c>
      <c r="S225" s="3" t="s">
        <v>1889</v>
      </c>
      <c r="T225" s="3" t="s">
        <v>915</v>
      </c>
    </row>
    <row r="226" spans="1:20" ht="170" x14ac:dyDescent="0.2">
      <c r="A226" t="s">
        <v>1174</v>
      </c>
      <c r="B226" s="10" t="s">
        <v>1890</v>
      </c>
      <c r="C226" s="3" t="s">
        <v>917</v>
      </c>
      <c r="D226" s="3" t="s">
        <v>918</v>
      </c>
      <c r="E226" s="3" t="s">
        <v>1648</v>
      </c>
      <c r="F226" s="3" t="s">
        <v>2020</v>
      </c>
      <c r="G226" s="3">
        <v>3</v>
      </c>
      <c r="H226" s="3" t="s">
        <v>2254</v>
      </c>
      <c r="I226" s="3" t="s">
        <v>1592</v>
      </c>
      <c r="K226" s="3" t="s">
        <v>60</v>
      </c>
      <c r="L226" s="3" t="s">
        <v>236</v>
      </c>
      <c r="M226" t="s">
        <v>173</v>
      </c>
      <c r="N226" s="3" t="s">
        <v>919</v>
      </c>
      <c r="O226" t="s">
        <v>9</v>
      </c>
      <c r="P226" t="s">
        <v>5</v>
      </c>
      <c r="Q226" t="s">
        <v>9</v>
      </c>
      <c r="R226" t="str">
        <f t="shared" si="3"/>
        <v>Title</v>
      </c>
      <c r="S226" s="3" t="s">
        <v>1890</v>
      </c>
      <c r="T226" s="3" t="s">
        <v>918</v>
      </c>
    </row>
    <row r="227" spans="1:20" ht="356" x14ac:dyDescent="0.2">
      <c r="A227" t="s">
        <v>1175</v>
      </c>
      <c r="B227" s="10" t="s">
        <v>2187</v>
      </c>
      <c r="C227" s="3" t="s">
        <v>244</v>
      </c>
      <c r="D227" s="3" t="s">
        <v>330</v>
      </c>
      <c r="E227" s="3" t="s">
        <v>1653</v>
      </c>
      <c r="F227" s="3" t="s">
        <v>2026</v>
      </c>
      <c r="G227" s="3">
        <v>3</v>
      </c>
      <c r="H227" s="3" t="s">
        <v>2253</v>
      </c>
      <c r="I227" s="7" t="s">
        <v>164</v>
      </c>
      <c r="J227" s="7" t="s">
        <v>150</v>
      </c>
      <c r="K227" s="3" t="s">
        <v>12</v>
      </c>
      <c r="L227" s="3" t="s">
        <v>172</v>
      </c>
      <c r="M227" t="s">
        <v>173</v>
      </c>
      <c r="N227" s="3" t="s">
        <v>66</v>
      </c>
      <c r="O227" t="s">
        <v>4</v>
      </c>
      <c r="P227" t="s">
        <v>5</v>
      </c>
      <c r="Q227" t="s">
        <v>6</v>
      </c>
      <c r="R227" t="str">
        <f t="shared" si="3"/>
        <v>Title</v>
      </c>
      <c r="S227" s="3" t="s">
        <v>1891</v>
      </c>
      <c r="T227" s="3" t="s">
        <v>330</v>
      </c>
    </row>
    <row r="228" spans="1:20" ht="187" x14ac:dyDescent="0.2">
      <c r="A228" t="s">
        <v>1176</v>
      </c>
      <c r="B228" s="10" t="s">
        <v>2188</v>
      </c>
      <c r="C228" s="3" t="s">
        <v>920</v>
      </c>
      <c r="D228" s="3" t="s">
        <v>921</v>
      </c>
      <c r="E228" s="3" t="s">
        <v>1648</v>
      </c>
      <c r="F228" s="3" t="s">
        <v>2011</v>
      </c>
      <c r="G228" s="3">
        <v>1</v>
      </c>
      <c r="H228" s="3" t="s">
        <v>2252</v>
      </c>
      <c r="I228" s="3" t="s">
        <v>1593</v>
      </c>
      <c r="J228" s="3" t="s">
        <v>1594</v>
      </c>
      <c r="K228" s="3" t="s">
        <v>20</v>
      </c>
      <c r="L228" s="6" t="s">
        <v>175</v>
      </c>
      <c r="M228" t="s">
        <v>173</v>
      </c>
      <c r="N228" s="3" t="s">
        <v>922</v>
      </c>
      <c r="O228" t="s">
        <v>4</v>
      </c>
      <c r="P228" t="s">
        <v>5</v>
      </c>
      <c r="Q228" t="s">
        <v>6</v>
      </c>
      <c r="R228" t="str">
        <f t="shared" si="3"/>
        <v>Title</v>
      </c>
      <c r="S228" s="3" t="s">
        <v>1892</v>
      </c>
      <c r="T228" s="3" t="s">
        <v>921</v>
      </c>
    </row>
    <row r="229" spans="1:20" ht="238" x14ac:dyDescent="0.2">
      <c r="A229" t="s">
        <v>1177</v>
      </c>
      <c r="B229" s="10" t="s">
        <v>1893</v>
      </c>
      <c r="C229" s="3" t="s">
        <v>923</v>
      </c>
      <c r="D229" s="3" t="s">
        <v>924</v>
      </c>
      <c r="E229" s="3" t="s">
        <v>1651</v>
      </c>
      <c r="F229" s="3" t="s">
        <v>2019</v>
      </c>
      <c r="G229" s="3">
        <v>3</v>
      </c>
      <c r="H229" s="3" t="s">
        <v>2251</v>
      </c>
      <c r="I229" s="3" t="s">
        <v>1595</v>
      </c>
      <c r="K229" s="3" t="s">
        <v>17</v>
      </c>
      <c r="L229" s="6" t="s">
        <v>186</v>
      </c>
      <c r="M229" t="s">
        <v>173</v>
      </c>
      <c r="N229" s="3" t="s">
        <v>925</v>
      </c>
      <c r="O229" t="s">
        <v>9</v>
      </c>
      <c r="P229" t="s">
        <v>5</v>
      </c>
      <c r="Q229" t="s">
        <v>9</v>
      </c>
      <c r="R229" t="str">
        <f t="shared" si="3"/>
        <v>Title</v>
      </c>
      <c r="S229" s="3" t="s">
        <v>1893</v>
      </c>
      <c r="T229" s="3" t="s">
        <v>924</v>
      </c>
    </row>
    <row r="230" spans="1:20" ht="187" x14ac:dyDescent="0.2">
      <c r="A230" t="s">
        <v>1178</v>
      </c>
      <c r="B230" s="10" t="s">
        <v>2189</v>
      </c>
      <c r="C230" s="3" t="s">
        <v>926</v>
      </c>
      <c r="D230" s="3" t="s">
        <v>927</v>
      </c>
      <c r="E230" s="3" t="s">
        <v>1648</v>
      </c>
      <c r="F230" s="3" t="s">
        <v>2019</v>
      </c>
      <c r="G230" s="3">
        <v>4</v>
      </c>
      <c r="H230" s="3" t="s">
        <v>2250</v>
      </c>
      <c r="I230" s="3" t="s">
        <v>1597</v>
      </c>
      <c r="K230" s="3" t="s">
        <v>17</v>
      </c>
      <c r="L230" s="6" t="s">
        <v>186</v>
      </c>
      <c r="M230" t="s">
        <v>173</v>
      </c>
      <c r="N230" s="3" t="s">
        <v>928</v>
      </c>
      <c r="O230" t="s">
        <v>9</v>
      </c>
      <c r="P230" t="s">
        <v>5</v>
      </c>
      <c r="Q230" t="s">
        <v>9</v>
      </c>
      <c r="R230" t="str">
        <f t="shared" si="3"/>
        <v>Title</v>
      </c>
      <c r="S230" s="3" t="s">
        <v>1894</v>
      </c>
      <c r="T230" s="3" t="s">
        <v>927</v>
      </c>
    </row>
    <row r="231" spans="1:20" ht="221" x14ac:dyDescent="0.2">
      <c r="A231" t="s">
        <v>1179</v>
      </c>
      <c r="B231" s="10" t="s">
        <v>2190</v>
      </c>
      <c r="C231" s="3" t="s">
        <v>929</v>
      </c>
      <c r="D231" s="3" t="s">
        <v>930</v>
      </c>
      <c r="E231" s="3" t="s">
        <v>1653</v>
      </c>
      <c r="F231" s="3" t="s">
        <v>2017</v>
      </c>
      <c r="G231" s="3">
        <v>5</v>
      </c>
      <c r="H231" s="3" t="s">
        <v>2249</v>
      </c>
      <c r="I231" s="3" t="s">
        <v>1598</v>
      </c>
      <c r="K231" s="3" t="s">
        <v>17</v>
      </c>
      <c r="L231" s="6" t="s">
        <v>186</v>
      </c>
      <c r="M231" t="s">
        <v>173</v>
      </c>
      <c r="N231" s="3" t="s">
        <v>931</v>
      </c>
      <c r="O231" t="s">
        <v>9</v>
      </c>
      <c r="P231" t="s">
        <v>5</v>
      </c>
      <c r="Q231" t="s">
        <v>9</v>
      </c>
      <c r="R231" t="str">
        <f t="shared" si="3"/>
        <v>Title</v>
      </c>
      <c r="S231" s="3" t="s">
        <v>1895</v>
      </c>
      <c r="T231" s="3" t="s">
        <v>930</v>
      </c>
    </row>
    <row r="232" spans="1:20" ht="136" x14ac:dyDescent="0.2">
      <c r="A232" t="s">
        <v>1180</v>
      </c>
      <c r="B232" s="10" t="s">
        <v>1896</v>
      </c>
      <c r="C232" s="3" t="s">
        <v>932</v>
      </c>
      <c r="D232" s="3" t="s">
        <v>933</v>
      </c>
      <c r="E232" s="3" t="s">
        <v>1654</v>
      </c>
      <c r="F232" s="3" t="s">
        <v>2017</v>
      </c>
      <c r="G232" s="3">
        <v>3</v>
      </c>
      <c r="H232" s="3" t="s">
        <v>2060</v>
      </c>
      <c r="I232" s="3" t="s">
        <v>1599</v>
      </c>
      <c r="K232" s="3" t="s">
        <v>17</v>
      </c>
      <c r="L232" s="6" t="s">
        <v>186</v>
      </c>
      <c r="M232" t="s">
        <v>173</v>
      </c>
      <c r="N232" s="3" t="s">
        <v>934</v>
      </c>
      <c r="O232" t="s">
        <v>9</v>
      </c>
      <c r="P232" t="s">
        <v>5</v>
      </c>
      <c r="Q232" t="s">
        <v>9</v>
      </c>
      <c r="R232" t="str">
        <f t="shared" si="3"/>
        <v>Title</v>
      </c>
      <c r="S232" s="3" t="s">
        <v>1896</v>
      </c>
      <c r="T232" s="3" t="s">
        <v>933</v>
      </c>
    </row>
    <row r="233" spans="1:20" ht="153" x14ac:dyDescent="0.2">
      <c r="A233" t="s">
        <v>1181</v>
      </c>
      <c r="B233" s="10" t="s">
        <v>2191</v>
      </c>
      <c r="C233" s="3" t="s">
        <v>935</v>
      </c>
      <c r="D233" s="3" t="s">
        <v>936</v>
      </c>
      <c r="E233" s="3" t="s">
        <v>1955</v>
      </c>
      <c r="F233" s="3" t="s">
        <v>2011</v>
      </c>
      <c r="G233" s="3">
        <v>1</v>
      </c>
      <c r="H233" s="3" t="s">
        <v>2248</v>
      </c>
      <c r="I233" s="3" t="s">
        <v>1600</v>
      </c>
      <c r="K233" s="3" t="s">
        <v>439</v>
      </c>
      <c r="L233" s="3" t="s">
        <v>1352</v>
      </c>
      <c r="M233" t="s">
        <v>173</v>
      </c>
      <c r="N233" s="3" t="s">
        <v>937</v>
      </c>
      <c r="O233" t="s">
        <v>9</v>
      </c>
      <c r="P233" t="s">
        <v>5</v>
      </c>
      <c r="Q233" t="s">
        <v>9</v>
      </c>
      <c r="R233" t="str">
        <f t="shared" si="3"/>
        <v>Title</v>
      </c>
      <c r="S233" s="3" t="s">
        <v>1897</v>
      </c>
      <c r="T233" s="3" t="s">
        <v>936</v>
      </c>
    </row>
    <row r="234" spans="1:20" ht="323" x14ac:dyDescent="0.2">
      <c r="A234" t="s">
        <v>1182</v>
      </c>
      <c r="B234" s="10" t="s">
        <v>1898</v>
      </c>
      <c r="C234" s="3" t="s">
        <v>938</v>
      </c>
      <c r="D234" s="3" t="s">
        <v>939</v>
      </c>
      <c r="E234" s="3" t="s">
        <v>1651</v>
      </c>
      <c r="F234" s="3" t="s">
        <v>2016</v>
      </c>
      <c r="G234" s="3">
        <v>2</v>
      </c>
      <c r="H234" s="3" t="s">
        <v>2247</v>
      </c>
      <c r="I234" s="3" t="s">
        <v>1601</v>
      </c>
      <c r="J234" s="3" t="s">
        <v>1602</v>
      </c>
      <c r="K234" s="3" t="s">
        <v>10</v>
      </c>
      <c r="L234" s="6" t="s">
        <v>175</v>
      </c>
      <c r="M234" t="s">
        <v>173</v>
      </c>
      <c r="N234" s="3" t="s">
        <v>940</v>
      </c>
      <c r="O234" t="s">
        <v>4</v>
      </c>
      <c r="P234" t="s">
        <v>9</v>
      </c>
      <c r="Q234" t="s">
        <v>9</v>
      </c>
      <c r="R234" t="str">
        <f t="shared" si="3"/>
        <v>Title</v>
      </c>
      <c r="S234" s="3" t="s">
        <v>1898</v>
      </c>
      <c r="T234" s="3" t="s">
        <v>939</v>
      </c>
    </row>
    <row r="235" spans="1:20" ht="221" x14ac:dyDescent="0.2">
      <c r="A235" t="s">
        <v>1183</v>
      </c>
      <c r="B235" s="10" t="s">
        <v>2192</v>
      </c>
      <c r="C235" s="3" t="s">
        <v>245</v>
      </c>
      <c r="D235" s="3" t="s">
        <v>941</v>
      </c>
      <c r="E235" s="3" t="s">
        <v>1648</v>
      </c>
      <c r="F235" s="3" t="s">
        <v>2015</v>
      </c>
      <c r="G235" s="3">
        <v>2</v>
      </c>
      <c r="H235" s="3" t="s">
        <v>2246</v>
      </c>
      <c r="I235" s="7" t="s">
        <v>151</v>
      </c>
      <c r="J235" s="7" t="s">
        <v>152</v>
      </c>
      <c r="K235" s="3" t="s">
        <v>10</v>
      </c>
      <c r="L235" s="6" t="s">
        <v>175</v>
      </c>
      <c r="M235" t="s">
        <v>173</v>
      </c>
      <c r="N235" s="3" t="s">
        <v>67</v>
      </c>
      <c r="O235" t="s">
        <v>4</v>
      </c>
      <c r="P235" t="s">
        <v>5</v>
      </c>
      <c r="Q235" t="s">
        <v>6</v>
      </c>
      <c r="R235" t="str">
        <f t="shared" si="3"/>
        <v>Title</v>
      </c>
      <c r="S235" s="3" t="s">
        <v>1899</v>
      </c>
      <c r="T235" s="3" t="s">
        <v>941</v>
      </c>
    </row>
    <row r="236" spans="1:20" ht="187" x14ac:dyDescent="0.2">
      <c r="A236" t="s">
        <v>1184</v>
      </c>
      <c r="B236" s="10" t="s">
        <v>1900</v>
      </c>
      <c r="C236" s="3" t="s">
        <v>246</v>
      </c>
      <c r="D236" s="3" t="s">
        <v>247</v>
      </c>
      <c r="E236" s="3" t="s">
        <v>1648</v>
      </c>
      <c r="F236" s="3" t="s">
        <v>2016</v>
      </c>
      <c r="G236" s="3">
        <v>3</v>
      </c>
      <c r="H236" s="3" t="s">
        <v>2000</v>
      </c>
      <c r="I236" s="7" t="s">
        <v>153</v>
      </c>
      <c r="J236" s="7" t="s">
        <v>154</v>
      </c>
      <c r="K236" s="3" t="s">
        <v>68</v>
      </c>
      <c r="L236" s="6" t="s">
        <v>248</v>
      </c>
      <c r="M236" t="s">
        <v>173</v>
      </c>
      <c r="N236" s="3" t="s">
        <v>69</v>
      </c>
      <c r="O236" t="s">
        <v>9</v>
      </c>
      <c r="P236" t="s">
        <v>5</v>
      </c>
      <c r="Q236" t="s">
        <v>9</v>
      </c>
      <c r="R236" t="str">
        <f t="shared" si="3"/>
        <v>Title</v>
      </c>
      <c r="S236" s="3" t="s">
        <v>1900</v>
      </c>
      <c r="T236" s="3" t="s">
        <v>247</v>
      </c>
    </row>
    <row r="237" spans="1:20" ht="153" x14ac:dyDescent="0.2">
      <c r="A237" t="s">
        <v>1185</v>
      </c>
      <c r="B237" s="10" t="s">
        <v>1901</v>
      </c>
      <c r="C237" s="3" t="s">
        <v>942</v>
      </c>
      <c r="D237" s="3" t="s">
        <v>943</v>
      </c>
      <c r="E237" s="3" t="s">
        <v>1648</v>
      </c>
      <c r="F237" s="3" t="s">
        <v>2022</v>
      </c>
      <c r="G237" s="3">
        <v>5</v>
      </c>
      <c r="H237" s="3" t="s">
        <v>2245</v>
      </c>
      <c r="I237" s="3" t="s">
        <v>1603</v>
      </c>
      <c r="K237" s="3" t="s">
        <v>17</v>
      </c>
      <c r="L237" s="6" t="s">
        <v>186</v>
      </c>
      <c r="M237" t="s">
        <v>173</v>
      </c>
      <c r="N237" s="3" t="s">
        <v>944</v>
      </c>
      <c r="O237" t="s">
        <v>9</v>
      </c>
      <c r="P237" t="s">
        <v>5</v>
      </c>
      <c r="Q237" t="s">
        <v>9</v>
      </c>
      <c r="R237" t="str">
        <f t="shared" si="3"/>
        <v>Title</v>
      </c>
      <c r="S237" s="3" t="s">
        <v>1901</v>
      </c>
      <c r="T237" s="3" t="s">
        <v>943</v>
      </c>
    </row>
    <row r="238" spans="1:20" ht="153" x14ac:dyDescent="0.2">
      <c r="A238" t="s">
        <v>1186</v>
      </c>
      <c r="B238" s="10" t="s">
        <v>1902</v>
      </c>
      <c r="C238" s="3" t="s">
        <v>945</v>
      </c>
      <c r="D238" s="3" t="s">
        <v>946</v>
      </c>
      <c r="E238" s="3" t="s">
        <v>1651</v>
      </c>
      <c r="F238" s="3" t="s">
        <v>2021</v>
      </c>
      <c r="G238" s="3">
        <v>5</v>
      </c>
      <c r="H238" s="3" t="s">
        <v>2244</v>
      </c>
      <c r="I238" s="3" t="s">
        <v>1604</v>
      </c>
      <c r="J238" s="3" t="s">
        <v>1605</v>
      </c>
      <c r="K238" s="3" t="s">
        <v>7</v>
      </c>
      <c r="L238" s="6" t="s">
        <v>172</v>
      </c>
      <c r="M238" t="s">
        <v>173</v>
      </c>
      <c r="N238" s="3" t="s">
        <v>947</v>
      </c>
      <c r="O238" t="s">
        <v>4</v>
      </c>
      <c r="P238" t="s">
        <v>5</v>
      </c>
      <c r="Q238" t="s">
        <v>9</v>
      </c>
      <c r="R238" t="str">
        <f t="shared" si="3"/>
        <v>Title</v>
      </c>
      <c r="S238" s="3" t="s">
        <v>1902</v>
      </c>
      <c r="T238" s="3" t="s">
        <v>946</v>
      </c>
    </row>
    <row r="239" spans="1:20" ht="272" x14ac:dyDescent="0.2">
      <c r="A239" t="s">
        <v>1187</v>
      </c>
      <c r="B239" s="10" t="s">
        <v>1903</v>
      </c>
      <c r="C239" s="3" t="s">
        <v>948</v>
      </c>
      <c r="D239" s="3" t="s">
        <v>949</v>
      </c>
      <c r="E239" s="3" t="s">
        <v>1651</v>
      </c>
      <c r="F239" s="3" t="s">
        <v>2019</v>
      </c>
      <c r="G239" s="3">
        <v>5</v>
      </c>
      <c r="H239" s="3" t="s">
        <v>2243</v>
      </c>
      <c r="I239" s="3" t="s">
        <v>1606</v>
      </c>
      <c r="K239" s="3" t="s">
        <v>17</v>
      </c>
      <c r="L239" s="6" t="s">
        <v>186</v>
      </c>
      <c r="M239" t="s">
        <v>173</v>
      </c>
      <c r="N239" s="3" t="s">
        <v>950</v>
      </c>
      <c r="O239" t="s">
        <v>9</v>
      </c>
      <c r="P239" t="s">
        <v>5</v>
      </c>
      <c r="Q239" t="s">
        <v>9</v>
      </c>
      <c r="R239" t="str">
        <f t="shared" si="3"/>
        <v>Title</v>
      </c>
      <c r="S239" s="3" t="s">
        <v>1903</v>
      </c>
      <c r="T239" s="3" t="s">
        <v>949</v>
      </c>
    </row>
    <row r="240" spans="1:20" ht="153" x14ac:dyDescent="0.2">
      <c r="A240" t="s">
        <v>1188</v>
      </c>
      <c r="B240" s="10" t="s">
        <v>2193</v>
      </c>
      <c r="C240" s="3" t="s">
        <v>951</v>
      </c>
      <c r="D240" s="3" t="s">
        <v>952</v>
      </c>
      <c r="E240" s="3" t="s">
        <v>1649</v>
      </c>
      <c r="F240" s="3" t="s">
        <v>2027</v>
      </c>
      <c r="G240" s="3">
        <v>4</v>
      </c>
      <c r="H240" s="3" t="s">
        <v>2242</v>
      </c>
      <c r="I240" s="3" t="s">
        <v>1607</v>
      </c>
      <c r="K240" s="3" t="s">
        <v>17</v>
      </c>
      <c r="L240" s="6" t="s">
        <v>186</v>
      </c>
      <c r="M240" t="s">
        <v>173</v>
      </c>
      <c r="N240" s="3" t="s">
        <v>953</v>
      </c>
      <c r="O240" t="s">
        <v>9</v>
      </c>
      <c r="P240" t="s">
        <v>5</v>
      </c>
      <c r="Q240" t="s">
        <v>9</v>
      </c>
      <c r="R240" t="str">
        <f t="shared" si="3"/>
        <v>Title</v>
      </c>
      <c r="S240" s="3" t="s">
        <v>1904</v>
      </c>
      <c r="T240" s="3" t="s">
        <v>952</v>
      </c>
    </row>
    <row r="241" spans="1:20" ht="170" x14ac:dyDescent="0.2">
      <c r="A241" t="s">
        <v>1189</v>
      </c>
      <c r="B241" s="10" t="s">
        <v>1905</v>
      </c>
      <c r="C241" s="3" t="s">
        <v>1356</v>
      </c>
      <c r="D241" s="3" t="s">
        <v>954</v>
      </c>
      <c r="E241" s="3" t="s">
        <v>1648</v>
      </c>
      <c r="F241" s="3" t="s">
        <v>2011</v>
      </c>
      <c r="G241" s="3">
        <v>1</v>
      </c>
      <c r="H241" s="3" t="s">
        <v>2241</v>
      </c>
      <c r="I241" s="3" t="s">
        <v>1612</v>
      </c>
      <c r="K241" s="3" t="s">
        <v>17</v>
      </c>
      <c r="L241" s="6" t="s">
        <v>186</v>
      </c>
      <c r="M241" t="s">
        <v>173</v>
      </c>
      <c r="N241" s="3" t="s">
        <v>955</v>
      </c>
      <c r="O241" t="s">
        <v>9</v>
      </c>
      <c r="P241" t="s">
        <v>5</v>
      </c>
      <c r="Q241" t="s">
        <v>9</v>
      </c>
      <c r="R241" t="str">
        <f t="shared" si="3"/>
        <v>Title</v>
      </c>
      <c r="S241" s="3" t="s">
        <v>1905</v>
      </c>
      <c r="T241" s="3" t="s">
        <v>954</v>
      </c>
    </row>
    <row r="242" spans="1:20" ht="119" x14ac:dyDescent="0.2">
      <c r="A242" t="s">
        <v>1190</v>
      </c>
      <c r="B242" s="10" t="s">
        <v>1906</v>
      </c>
      <c r="C242" s="3" t="s">
        <v>956</v>
      </c>
      <c r="D242" s="3" t="s">
        <v>957</v>
      </c>
      <c r="E242" s="3" t="s">
        <v>1648</v>
      </c>
      <c r="F242" s="3" t="s">
        <v>2027</v>
      </c>
      <c r="G242" s="3">
        <v>1</v>
      </c>
      <c r="H242" s="3" t="s">
        <v>2240</v>
      </c>
      <c r="I242" s="3" t="s">
        <v>1613</v>
      </c>
      <c r="K242" s="3" t="s">
        <v>423</v>
      </c>
      <c r="L242" s="3" t="s">
        <v>1351</v>
      </c>
      <c r="M242" t="s">
        <v>173</v>
      </c>
      <c r="N242" s="3" t="s">
        <v>958</v>
      </c>
      <c r="O242" t="s">
        <v>9</v>
      </c>
      <c r="P242" t="s">
        <v>5</v>
      </c>
      <c r="Q242" t="s">
        <v>9</v>
      </c>
      <c r="R242" t="str">
        <f t="shared" si="3"/>
        <v>Title</v>
      </c>
      <c r="S242" s="3" t="s">
        <v>1906</v>
      </c>
      <c r="T242" s="3" t="s">
        <v>957</v>
      </c>
    </row>
    <row r="243" spans="1:20" ht="153" x14ac:dyDescent="0.2">
      <c r="A243" t="s">
        <v>1191</v>
      </c>
      <c r="B243" s="10" t="s">
        <v>1907</v>
      </c>
      <c r="C243" s="3" t="s">
        <v>959</v>
      </c>
      <c r="D243" s="3" t="s">
        <v>960</v>
      </c>
      <c r="E243" s="3" t="s">
        <v>1651</v>
      </c>
      <c r="F243" s="3" t="s">
        <v>2018</v>
      </c>
      <c r="G243" s="3">
        <v>2</v>
      </c>
      <c r="H243" s="3" t="s">
        <v>2239</v>
      </c>
      <c r="I243" s="3" t="s">
        <v>1614</v>
      </c>
      <c r="K243" s="3" t="s">
        <v>17</v>
      </c>
      <c r="L243" s="6" t="s">
        <v>186</v>
      </c>
      <c r="M243" t="s">
        <v>173</v>
      </c>
      <c r="N243" s="3" t="s">
        <v>961</v>
      </c>
      <c r="O243" t="s">
        <v>9</v>
      </c>
      <c r="P243" t="s">
        <v>5</v>
      </c>
      <c r="Q243" t="s">
        <v>9</v>
      </c>
      <c r="R243" t="str">
        <f t="shared" si="3"/>
        <v>Title</v>
      </c>
      <c r="S243" s="3" t="s">
        <v>1907</v>
      </c>
      <c r="T243" s="3" t="s">
        <v>960</v>
      </c>
    </row>
    <row r="244" spans="1:20" ht="136" x14ac:dyDescent="0.2">
      <c r="A244" t="s">
        <v>1192</v>
      </c>
      <c r="B244" s="10" t="s">
        <v>2194</v>
      </c>
      <c r="C244" s="3" t="s">
        <v>962</v>
      </c>
      <c r="D244" s="3" t="s">
        <v>963</v>
      </c>
      <c r="E244" s="3" t="s">
        <v>1956</v>
      </c>
      <c r="F244" s="3" t="s">
        <v>2022</v>
      </c>
      <c r="G244" s="3">
        <v>5</v>
      </c>
      <c r="H244" s="3" t="s">
        <v>2238</v>
      </c>
      <c r="I244" s="3" t="s">
        <v>1615</v>
      </c>
      <c r="K244" s="3" t="s">
        <v>17</v>
      </c>
      <c r="L244" s="6" t="s">
        <v>186</v>
      </c>
      <c r="M244" t="s">
        <v>173</v>
      </c>
      <c r="N244" s="3" t="s">
        <v>964</v>
      </c>
      <c r="O244" t="s">
        <v>9</v>
      </c>
      <c r="P244" t="s">
        <v>5</v>
      </c>
      <c r="Q244" t="s">
        <v>9</v>
      </c>
      <c r="R244" t="str">
        <f t="shared" si="3"/>
        <v>Title</v>
      </c>
      <c r="S244" s="3" t="s">
        <v>1908</v>
      </c>
      <c r="T244" s="3" t="s">
        <v>963</v>
      </c>
    </row>
    <row r="245" spans="1:20" ht="187" x14ac:dyDescent="0.2">
      <c r="A245" t="s">
        <v>1193</v>
      </c>
      <c r="B245" s="10" t="s">
        <v>1909</v>
      </c>
      <c r="C245" s="3" t="s">
        <v>965</v>
      </c>
      <c r="D245" s="3" t="s">
        <v>966</v>
      </c>
      <c r="E245" s="3" t="s">
        <v>1652</v>
      </c>
      <c r="F245" s="3" t="s">
        <v>2022</v>
      </c>
      <c r="G245" s="3">
        <v>3</v>
      </c>
      <c r="H245" s="3" t="s">
        <v>2237</v>
      </c>
      <c r="I245" s="3" t="s">
        <v>1617</v>
      </c>
      <c r="J245" s="3" t="s">
        <v>1618</v>
      </c>
      <c r="K245" s="3" t="s">
        <v>12</v>
      </c>
      <c r="L245" s="3" t="s">
        <v>172</v>
      </c>
      <c r="M245" t="s">
        <v>173</v>
      </c>
      <c r="N245" s="3" t="s">
        <v>967</v>
      </c>
      <c r="O245" t="s">
        <v>4</v>
      </c>
      <c r="P245" t="s">
        <v>5</v>
      </c>
      <c r="Q245" t="s">
        <v>6</v>
      </c>
      <c r="R245" t="str">
        <f t="shared" si="3"/>
        <v>Title</v>
      </c>
      <c r="S245" s="3" t="s">
        <v>1909</v>
      </c>
      <c r="T245" s="3" t="s">
        <v>966</v>
      </c>
    </row>
    <row r="246" spans="1:20" ht="187" x14ac:dyDescent="0.2">
      <c r="A246" t="s">
        <v>1194</v>
      </c>
      <c r="B246" s="10" t="s">
        <v>2195</v>
      </c>
      <c r="C246" s="3" t="s">
        <v>968</v>
      </c>
      <c r="D246" s="3" t="s">
        <v>969</v>
      </c>
      <c r="E246" s="3" t="s">
        <v>1648</v>
      </c>
      <c r="F246" s="3" t="s">
        <v>2024</v>
      </c>
      <c r="G246" s="3">
        <v>5</v>
      </c>
      <c r="H246" s="3" t="s">
        <v>2236</v>
      </c>
      <c r="I246" s="3" t="s">
        <v>1619</v>
      </c>
      <c r="K246" s="3" t="s">
        <v>17</v>
      </c>
      <c r="L246" s="6" t="s">
        <v>186</v>
      </c>
      <c r="M246" t="s">
        <v>173</v>
      </c>
      <c r="N246" s="3" t="s">
        <v>970</v>
      </c>
      <c r="O246" t="s">
        <v>9</v>
      </c>
      <c r="P246" t="s">
        <v>5</v>
      </c>
      <c r="Q246" t="s">
        <v>9</v>
      </c>
      <c r="R246" t="str">
        <f t="shared" si="3"/>
        <v>Title</v>
      </c>
      <c r="S246" s="3" t="s">
        <v>1910</v>
      </c>
      <c r="T246" s="3" t="s">
        <v>969</v>
      </c>
    </row>
    <row r="247" spans="1:20" ht="187" x14ac:dyDescent="0.2">
      <c r="A247" t="s">
        <v>1195</v>
      </c>
      <c r="B247" s="10" t="s">
        <v>1911</v>
      </c>
      <c r="C247" s="3" t="s">
        <v>971</v>
      </c>
      <c r="D247" s="3" t="s">
        <v>972</v>
      </c>
      <c r="E247" s="3" t="s">
        <v>1648</v>
      </c>
      <c r="F247" s="3" t="s">
        <v>2027</v>
      </c>
      <c r="G247" s="3">
        <v>5</v>
      </c>
      <c r="H247" s="3" t="s">
        <v>2235</v>
      </c>
      <c r="I247" s="3" t="s">
        <v>1620</v>
      </c>
      <c r="K247" s="3" t="s">
        <v>17</v>
      </c>
      <c r="L247" s="6" t="s">
        <v>186</v>
      </c>
      <c r="M247" t="s">
        <v>173</v>
      </c>
      <c r="N247" s="3" t="s">
        <v>973</v>
      </c>
      <c r="O247" t="s">
        <v>9</v>
      </c>
      <c r="P247" t="s">
        <v>5</v>
      </c>
      <c r="Q247" t="s">
        <v>9</v>
      </c>
      <c r="R247" t="str">
        <f t="shared" si="3"/>
        <v>Title</v>
      </c>
      <c r="S247" s="3" t="s">
        <v>1911</v>
      </c>
      <c r="T247" s="3" t="s">
        <v>972</v>
      </c>
    </row>
    <row r="248" spans="1:20" ht="153" x14ac:dyDescent="0.2">
      <c r="A248" t="s">
        <v>1196</v>
      </c>
      <c r="B248" s="10" t="s">
        <v>1912</v>
      </c>
      <c r="C248" s="3" t="s">
        <v>974</v>
      </c>
      <c r="D248" s="3" t="s">
        <v>975</v>
      </c>
      <c r="E248" s="3" t="s">
        <v>1649</v>
      </c>
      <c r="F248" s="3" t="s">
        <v>2024</v>
      </c>
      <c r="G248" s="3">
        <v>3</v>
      </c>
      <c r="H248" s="3" t="s">
        <v>2234</v>
      </c>
      <c r="I248" s="3" t="s">
        <v>1621</v>
      </c>
      <c r="K248" s="3" t="s">
        <v>17</v>
      </c>
      <c r="L248" s="6" t="s">
        <v>186</v>
      </c>
      <c r="M248" t="s">
        <v>173</v>
      </c>
      <c r="N248" s="3" t="s">
        <v>976</v>
      </c>
      <c r="O248" t="s">
        <v>9</v>
      </c>
      <c r="P248" t="s">
        <v>5</v>
      </c>
      <c r="Q248" t="s">
        <v>9</v>
      </c>
      <c r="R248" t="str">
        <f t="shared" si="3"/>
        <v>Title</v>
      </c>
      <c r="S248" s="3" t="s">
        <v>1912</v>
      </c>
      <c r="T248" s="3" t="s">
        <v>975</v>
      </c>
    </row>
    <row r="249" spans="1:20" ht="102" x14ac:dyDescent="0.2">
      <c r="A249" t="s">
        <v>1197</v>
      </c>
      <c r="B249" s="10" t="s">
        <v>2196</v>
      </c>
      <c r="C249" s="3" t="s">
        <v>977</v>
      </c>
      <c r="D249" s="3" t="s">
        <v>978</v>
      </c>
      <c r="E249" s="3" t="s">
        <v>1648</v>
      </c>
      <c r="F249" s="3" t="s">
        <v>2022</v>
      </c>
      <c r="G249" s="3">
        <v>3</v>
      </c>
      <c r="H249" s="3" t="s">
        <v>2233</v>
      </c>
      <c r="I249" s="3" t="s">
        <v>1622</v>
      </c>
      <c r="K249" s="3" t="s">
        <v>17</v>
      </c>
      <c r="L249" s="6" t="s">
        <v>186</v>
      </c>
      <c r="M249" t="s">
        <v>173</v>
      </c>
      <c r="N249" s="3" t="s">
        <v>979</v>
      </c>
      <c r="O249" t="s">
        <v>9</v>
      </c>
      <c r="P249" t="s">
        <v>5</v>
      </c>
      <c r="Q249" t="s">
        <v>9</v>
      </c>
      <c r="R249" t="str">
        <f t="shared" si="3"/>
        <v>Title</v>
      </c>
      <c r="S249" s="3" t="s">
        <v>1913</v>
      </c>
      <c r="T249" s="3" t="s">
        <v>978</v>
      </c>
    </row>
    <row r="250" spans="1:20" ht="136" x14ac:dyDescent="0.2">
      <c r="A250" t="s">
        <v>1198</v>
      </c>
      <c r="B250" s="10" t="s">
        <v>1914</v>
      </c>
      <c r="C250" s="3" t="s">
        <v>980</v>
      </c>
      <c r="D250" s="3" t="s">
        <v>981</v>
      </c>
      <c r="E250" s="3" t="s">
        <v>1648</v>
      </c>
      <c r="F250" s="3" t="s">
        <v>2024</v>
      </c>
      <c r="G250" s="3">
        <v>5</v>
      </c>
      <c r="H250" s="3" t="s">
        <v>2061</v>
      </c>
      <c r="I250" s="3" t="s">
        <v>1623</v>
      </c>
      <c r="K250" s="3" t="s">
        <v>17</v>
      </c>
      <c r="L250" s="6" t="s">
        <v>186</v>
      </c>
      <c r="M250" t="s">
        <v>173</v>
      </c>
      <c r="N250" s="3" t="s">
        <v>982</v>
      </c>
      <c r="O250" t="s">
        <v>9</v>
      </c>
      <c r="P250" t="s">
        <v>5</v>
      </c>
      <c r="Q250" t="s">
        <v>9</v>
      </c>
      <c r="R250" t="str">
        <f t="shared" si="3"/>
        <v>Title</v>
      </c>
      <c r="S250" s="3" t="s">
        <v>1914</v>
      </c>
      <c r="T250" s="3" t="s">
        <v>981</v>
      </c>
    </row>
    <row r="251" spans="1:20" ht="170" x14ac:dyDescent="0.2">
      <c r="A251" t="s">
        <v>1199</v>
      </c>
      <c r="B251" s="10" t="s">
        <v>2197</v>
      </c>
      <c r="C251" s="3" t="s">
        <v>249</v>
      </c>
      <c r="D251" s="3" t="s">
        <v>983</v>
      </c>
      <c r="E251" s="3" t="s">
        <v>1648</v>
      </c>
      <c r="F251" s="3" t="s">
        <v>2031</v>
      </c>
      <c r="G251" s="3">
        <v>2</v>
      </c>
      <c r="H251" s="3" t="s">
        <v>2232</v>
      </c>
      <c r="I251" s="7" t="s">
        <v>155</v>
      </c>
      <c r="K251" s="3" t="s">
        <v>17</v>
      </c>
      <c r="L251" s="6" t="s">
        <v>186</v>
      </c>
      <c r="M251" t="s">
        <v>173</v>
      </c>
      <c r="N251" s="3" t="s">
        <v>70</v>
      </c>
      <c r="O251" t="s">
        <v>9</v>
      </c>
      <c r="P251" t="s">
        <v>5</v>
      </c>
      <c r="Q251" t="s">
        <v>9</v>
      </c>
      <c r="R251" t="str">
        <f t="shared" si="3"/>
        <v>Title</v>
      </c>
      <c r="S251" s="3" t="s">
        <v>1915</v>
      </c>
      <c r="T251" s="3" t="s">
        <v>983</v>
      </c>
    </row>
    <row r="252" spans="1:20" ht="153" x14ac:dyDescent="0.2">
      <c r="A252" t="s">
        <v>1200</v>
      </c>
      <c r="B252" s="10" t="s">
        <v>2198</v>
      </c>
      <c r="C252" s="3" t="s">
        <v>984</v>
      </c>
      <c r="D252" s="3" t="s">
        <v>985</v>
      </c>
      <c r="E252" s="3" t="s">
        <v>1648</v>
      </c>
      <c r="F252" s="3" t="s">
        <v>2023</v>
      </c>
      <c r="G252" s="3">
        <v>5</v>
      </c>
      <c r="H252" s="3" t="s">
        <v>2231</v>
      </c>
      <c r="I252" s="3" t="s">
        <v>1624</v>
      </c>
      <c r="J252" s="3" t="s">
        <v>1625</v>
      </c>
      <c r="K252" s="3" t="s">
        <v>7</v>
      </c>
      <c r="L252" s="6" t="s">
        <v>172</v>
      </c>
      <c r="M252" t="s">
        <v>173</v>
      </c>
      <c r="N252" s="3" t="s">
        <v>986</v>
      </c>
      <c r="O252" t="s">
        <v>4</v>
      </c>
      <c r="P252" t="s">
        <v>5</v>
      </c>
      <c r="Q252" t="s">
        <v>6</v>
      </c>
      <c r="R252" t="str">
        <f t="shared" si="3"/>
        <v>Title</v>
      </c>
      <c r="S252" s="3" t="s">
        <v>1916</v>
      </c>
      <c r="T252" s="3" t="s">
        <v>985</v>
      </c>
    </row>
    <row r="253" spans="1:20" ht="153" x14ac:dyDescent="0.2">
      <c r="A253" t="s">
        <v>1201</v>
      </c>
      <c r="B253" s="10" t="s">
        <v>2199</v>
      </c>
      <c r="C253" s="3" t="s">
        <v>987</v>
      </c>
      <c r="D253" s="3" t="s">
        <v>988</v>
      </c>
      <c r="E253" s="3" t="s">
        <v>1648</v>
      </c>
      <c r="F253" s="3" t="s">
        <v>2017</v>
      </c>
      <c r="G253" s="3">
        <v>3</v>
      </c>
      <c r="H253" s="3" t="s">
        <v>2230</v>
      </c>
      <c r="I253" s="3" t="s">
        <v>1626</v>
      </c>
      <c r="K253" s="3" t="s">
        <v>17</v>
      </c>
      <c r="L253" s="6" t="s">
        <v>186</v>
      </c>
      <c r="M253" t="s">
        <v>173</v>
      </c>
      <c r="N253" s="3" t="s">
        <v>989</v>
      </c>
      <c r="O253" t="s">
        <v>9</v>
      </c>
      <c r="P253" t="s">
        <v>5</v>
      </c>
      <c r="Q253" t="s">
        <v>9</v>
      </c>
      <c r="R253" t="str">
        <f t="shared" si="3"/>
        <v>Title</v>
      </c>
      <c r="S253" s="3" t="s">
        <v>1917</v>
      </c>
      <c r="T253" s="3" t="s">
        <v>988</v>
      </c>
    </row>
    <row r="254" spans="1:20" ht="170" x14ac:dyDescent="0.2">
      <c r="A254" t="s">
        <v>1202</v>
      </c>
      <c r="B254" s="10" t="s">
        <v>1918</v>
      </c>
      <c r="C254" s="3" t="s">
        <v>990</v>
      </c>
      <c r="D254" s="3" t="s">
        <v>991</v>
      </c>
      <c r="E254" s="3" t="s">
        <v>1957</v>
      </c>
      <c r="F254" s="3" t="s">
        <v>2027</v>
      </c>
      <c r="G254" s="3">
        <v>4</v>
      </c>
      <c r="H254" s="3" t="s">
        <v>2229</v>
      </c>
      <c r="I254" s="3" t="s">
        <v>1627</v>
      </c>
      <c r="K254" s="3" t="s">
        <v>17</v>
      </c>
      <c r="L254" s="6" t="s">
        <v>186</v>
      </c>
      <c r="M254" t="s">
        <v>173</v>
      </c>
      <c r="N254" s="3" t="s">
        <v>992</v>
      </c>
      <c r="O254" t="s">
        <v>9</v>
      </c>
      <c r="P254" t="s">
        <v>5</v>
      </c>
      <c r="Q254" t="s">
        <v>9</v>
      </c>
      <c r="R254" t="str">
        <f t="shared" si="3"/>
        <v>Title</v>
      </c>
      <c r="S254" s="3" t="s">
        <v>1918</v>
      </c>
      <c r="T254" s="3" t="s">
        <v>991</v>
      </c>
    </row>
    <row r="255" spans="1:20" ht="170" x14ac:dyDescent="0.2">
      <c r="A255" t="s">
        <v>1203</v>
      </c>
      <c r="B255" s="10" t="s">
        <v>2200</v>
      </c>
      <c r="C255" s="3" t="s">
        <v>993</v>
      </c>
      <c r="D255" s="3" t="s">
        <v>994</v>
      </c>
      <c r="E255" s="3" t="s">
        <v>1645</v>
      </c>
      <c r="F255" s="3" t="s">
        <v>2027</v>
      </c>
      <c r="G255" s="3">
        <v>3</v>
      </c>
      <c r="H255" s="3" t="s">
        <v>2228</v>
      </c>
      <c r="I255" s="3" t="s">
        <v>1629</v>
      </c>
      <c r="K255" s="3" t="s">
        <v>17</v>
      </c>
      <c r="L255" s="6" t="s">
        <v>186</v>
      </c>
      <c r="M255" t="s">
        <v>173</v>
      </c>
      <c r="N255" s="3" t="s">
        <v>995</v>
      </c>
      <c r="O255" t="s">
        <v>9</v>
      </c>
      <c r="P255" t="s">
        <v>5</v>
      </c>
      <c r="Q255" t="s">
        <v>9</v>
      </c>
      <c r="R255" t="str">
        <f t="shared" si="3"/>
        <v>Title</v>
      </c>
      <c r="S255" s="3" t="s">
        <v>1919</v>
      </c>
      <c r="T255" s="3" t="s">
        <v>994</v>
      </c>
    </row>
    <row r="256" spans="1:20" ht="187" x14ac:dyDescent="0.2">
      <c r="A256" t="s">
        <v>1204</v>
      </c>
      <c r="B256" s="10" t="s">
        <v>2201</v>
      </c>
      <c r="C256" s="3" t="s">
        <v>996</v>
      </c>
      <c r="D256" s="3" t="s">
        <v>997</v>
      </c>
      <c r="E256" s="3" t="s">
        <v>1648</v>
      </c>
      <c r="F256" s="3" t="s">
        <v>2027</v>
      </c>
      <c r="G256" s="3">
        <v>5</v>
      </c>
      <c r="H256" s="3" t="s">
        <v>2227</v>
      </c>
      <c r="I256" s="3" t="s">
        <v>1630</v>
      </c>
      <c r="J256" s="3" t="s">
        <v>1631</v>
      </c>
      <c r="K256" s="3" t="s">
        <v>12</v>
      </c>
      <c r="L256" s="3" t="s">
        <v>172</v>
      </c>
      <c r="M256" t="s">
        <v>173</v>
      </c>
      <c r="N256" s="3" t="s">
        <v>998</v>
      </c>
      <c r="O256" t="s">
        <v>9</v>
      </c>
      <c r="P256" t="s">
        <v>5</v>
      </c>
      <c r="Q256" t="s">
        <v>9</v>
      </c>
      <c r="R256" t="str">
        <f t="shared" si="3"/>
        <v>Title</v>
      </c>
      <c r="S256" s="3" t="s">
        <v>1920</v>
      </c>
      <c r="T256" s="3" t="s">
        <v>997</v>
      </c>
    </row>
    <row r="257" spans="1:20" ht="170" x14ac:dyDescent="0.2">
      <c r="A257" t="s">
        <v>1205</v>
      </c>
      <c r="B257" s="10" t="s">
        <v>2202</v>
      </c>
      <c r="C257" s="3" t="s">
        <v>999</v>
      </c>
      <c r="D257" s="3" t="s">
        <v>1000</v>
      </c>
      <c r="E257" s="3" t="s">
        <v>1648</v>
      </c>
      <c r="F257" s="3" t="s">
        <v>2016</v>
      </c>
      <c r="G257" s="3">
        <v>3</v>
      </c>
      <c r="H257" s="3" t="s">
        <v>2226</v>
      </c>
      <c r="I257" s="3" t="s">
        <v>1632</v>
      </c>
      <c r="J257" s="3" t="s">
        <v>1633</v>
      </c>
      <c r="K257" s="3" t="s">
        <v>12</v>
      </c>
      <c r="L257" s="3" t="s">
        <v>172</v>
      </c>
      <c r="M257" t="s">
        <v>173</v>
      </c>
      <c r="N257" s="3" t="s">
        <v>1001</v>
      </c>
      <c r="O257" t="s">
        <v>4</v>
      </c>
      <c r="P257" t="s">
        <v>5</v>
      </c>
      <c r="Q257" t="s">
        <v>9</v>
      </c>
      <c r="R257" t="str">
        <f t="shared" si="3"/>
        <v>Title</v>
      </c>
      <c r="S257" s="3" t="s">
        <v>1921</v>
      </c>
      <c r="T257" s="3" t="s">
        <v>1000</v>
      </c>
    </row>
    <row r="258" spans="1:20" ht="255" x14ac:dyDescent="0.2">
      <c r="A258" t="s">
        <v>1206</v>
      </c>
      <c r="B258" s="10" t="s">
        <v>1922</v>
      </c>
      <c r="C258" s="3" t="s">
        <v>250</v>
      </c>
      <c r="D258" s="3" t="s">
        <v>251</v>
      </c>
      <c r="E258" s="3" t="s">
        <v>1648</v>
      </c>
      <c r="F258" s="3" t="s">
        <v>2012</v>
      </c>
      <c r="G258" s="3">
        <v>4</v>
      </c>
      <c r="H258" s="3" t="s">
        <v>2225</v>
      </c>
      <c r="I258" s="7" t="s">
        <v>156</v>
      </c>
      <c r="J258" s="7" t="s">
        <v>157</v>
      </c>
      <c r="K258" s="3" t="s">
        <v>7</v>
      </c>
      <c r="L258" s="6" t="s">
        <v>172</v>
      </c>
      <c r="M258" t="s">
        <v>173</v>
      </c>
      <c r="N258" s="3" t="s">
        <v>71</v>
      </c>
      <c r="O258" t="s">
        <v>4</v>
      </c>
      <c r="P258" t="s">
        <v>5</v>
      </c>
      <c r="Q258" t="s">
        <v>6</v>
      </c>
      <c r="R258" t="str">
        <f t="shared" si="3"/>
        <v>Both</v>
      </c>
      <c r="S258" s="3" t="s">
        <v>1922</v>
      </c>
      <c r="T258" s="3" t="s">
        <v>251</v>
      </c>
    </row>
    <row r="259" spans="1:20" ht="204" x14ac:dyDescent="0.2">
      <c r="A259" t="s">
        <v>1207</v>
      </c>
      <c r="B259" s="10" t="s">
        <v>1923</v>
      </c>
      <c r="C259" s="3" t="s">
        <v>252</v>
      </c>
      <c r="D259" s="3" t="s">
        <v>253</v>
      </c>
      <c r="E259" s="3" t="s">
        <v>1660</v>
      </c>
      <c r="F259" s="3" t="s">
        <v>2015</v>
      </c>
      <c r="G259" s="3">
        <v>4</v>
      </c>
      <c r="H259" s="3" t="s">
        <v>2224</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1923</v>
      </c>
      <c r="T259" s="3" t="s">
        <v>253</v>
      </c>
    </row>
    <row r="260" spans="1:20" ht="409.6" x14ac:dyDescent="0.2">
      <c r="A260" t="s">
        <v>1208</v>
      </c>
      <c r="B260" s="10" t="s">
        <v>1924</v>
      </c>
      <c r="C260" s="3" t="s">
        <v>254</v>
      </c>
      <c r="D260" s="3" t="s">
        <v>255</v>
      </c>
      <c r="E260" s="3" t="s">
        <v>1648</v>
      </c>
      <c r="F260" s="3" t="s">
        <v>2012</v>
      </c>
      <c r="G260" s="3">
        <v>5</v>
      </c>
      <c r="H260" s="3" t="s">
        <v>2006</v>
      </c>
      <c r="I260" s="4" t="s">
        <v>1987</v>
      </c>
      <c r="J260" s="7" t="s">
        <v>160</v>
      </c>
      <c r="K260" s="3" t="s">
        <v>7</v>
      </c>
      <c r="L260" s="6" t="s">
        <v>172</v>
      </c>
      <c r="M260" t="s">
        <v>173</v>
      </c>
      <c r="N260" s="3" t="s">
        <v>73</v>
      </c>
      <c r="O260" t="s">
        <v>9</v>
      </c>
      <c r="P260" t="s">
        <v>5</v>
      </c>
      <c r="Q260" t="s">
        <v>9</v>
      </c>
      <c r="R260" t="str">
        <f t="shared" si="4"/>
        <v>Title</v>
      </c>
      <c r="S260" s="3" t="s">
        <v>1924</v>
      </c>
      <c r="T260" s="3" t="s">
        <v>255</v>
      </c>
    </row>
    <row r="261" spans="1:20" ht="153" x14ac:dyDescent="0.2">
      <c r="A261" t="s">
        <v>1209</v>
      </c>
      <c r="B261" s="10" t="s">
        <v>1925</v>
      </c>
      <c r="C261" s="3" t="s">
        <v>1002</v>
      </c>
      <c r="D261" s="3" t="s">
        <v>1003</v>
      </c>
      <c r="E261" s="3" t="s">
        <v>1648</v>
      </c>
      <c r="F261" s="3" t="s">
        <v>2028</v>
      </c>
      <c r="G261" s="3">
        <v>5</v>
      </c>
      <c r="H261" s="3" t="s">
        <v>2062</v>
      </c>
      <c r="I261" s="3" t="s">
        <v>1634</v>
      </c>
      <c r="J261" s="3" t="s">
        <v>1635</v>
      </c>
      <c r="K261" s="3" t="s">
        <v>68</v>
      </c>
      <c r="L261" s="6" t="s">
        <v>248</v>
      </c>
      <c r="M261" t="s">
        <v>173</v>
      </c>
      <c r="N261" s="3" t="s">
        <v>1004</v>
      </c>
      <c r="O261" t="s">
        <v>9</v>
      </c>
      <c r="P261" t="s">
        <v>5</v>
      </c>
      <c r="Q261" t="s">
        <v>9</v>
      </c>
      <c r="R261" t="str">
        <f t="shared" si="4"/>
        <v>Title</v>
      </c>
      <c r="S261" s="3" t="s">
        <v>1925</v>
      </c>
      <c r="T261" s="3" t="s">
        <v>1003</v>
      </c>
    </row>
    <row r="262" spans="1:20" ht="221" x14ac:dyDescent="0.2">
      <c r="A262" t="s">
        <v>1210</v>
      </c>
      <c r="B262" s="10" t="s">
        <v>1926</v>
      </c>
      <c r="C262" s="3" t="s">
        <v>1005</v>
      </c>
      <c r="D262" s="3" t="s">
        <v>1006</v>
      </c>
      <c r="E262" s="3" t="s">
        <v>1660</v>
      </c>
      <c r="F262" s="3" t="s">
        <v>2022</v>
      </c>
      <c r="G262" s="3">
        <v>5</v>
      </c>
      <c r="H262" s="3" t="s">
        <v>2223</v>
      </c>
      <c r="I262" s="3" t="s">
        <v>1636</v>
      </c>
      <c r="K262" s="3" t="s">
        <v>17</v>
      </c>
      <c r="L262" s="6" t="s">
        <v>186</v>
      </c>
      <c r="M262" t="s">
        <v>173</v>
      </c>
      <c r="N262" s="3" t="s">
        <v>1007</v>
      </c>
      <c r="O262" t="s">
        <v>9</v>
      </c>
      <c r="P262" t="s">
        <v>5</v>
      </c>
      <c r="Q262" t="s">
        <v>9</v>
      </c>
      <c r="R262" t="str">
        <f t="shared" si="4"/>
        <v>Title</v>
      </c>
      <c r="S262" s="3" t="s">
        <v>1926</v>
      </c>
      <c r="T262" s="3" t="s">
        <v>1006</v>
      </c>
    </row>
    <row r="263" spans="1:20" ht="68" x14ac:dyDescent="0.2">
      <c r="A263" t="s">
        <v>1310</v>
      </c>
      <c r="B263" s="10" t="s">
        <v>2203</v>
      </c>
      <c r="C263" s="3" t="s">
        <v>1008</v>
      </c>
      <c r="D263" s="3" t="s">
        <v>1009</v>
      </c>
      <c r="E263" s="3" t="s">
        <v>1958</v>
      </c>
      <c r="F263" s="3" t="s">
        <v>2016</v>
      </c>
      <c r="G263" s="3">
        <v>1</v>
      </c>
      <c r="H263" s="3" t="s">
        <v>1976</v>
      </c>
      <c r="K263" s="3" t="s">
        <v>1010</v>
      </c>
      <c r="L263" s="3" t="s">
        <v>301</v>
      </c>
      <c r="M263">
        <v>1</v>
      </c>
      <c r="N263" s="3" t="s">
        <v>1011</v>
      </c>
      <c r="O263" t="s">
        <v>9</v>
      </c>
      <c r="P263" t="s">
        <v>5</v>
      </c>
      <c r="Q263" t="s">
        <v>9</v>
      </c>
      <c r="R263" t="str">
        <f t="shared" si="4"/>
        <v>Title</v>
      </c>
      <c r="S263" s="3" t="s">
        <v>1927</v>
      </c>
      <c r="T263" s="3" t="s">
        <v>1009</v>
      </c>
    </row>
    <row r="264" spans="1:20" ht="136" x14ac:dyDescent="0.2">
      <c r="A264" t="s">
        <v>1311</v>
      </c>
      <c r="B264" s="10" t="s">
        <v>1928</v>
      </c>
      <c r="C264" s="3" t="s">
        <v>257</v>
      </c>
      <c r="D264" s="3" t="s">
        <v>1012</v>
      </c>
      <c r="E264" s="3" t="s">
        <v>1651</v>
      </c>
      <c r="F264" s="3" t="s">
        <v>2025</v>
      </c>
      <c r="G264" s="3">
        <v>4</v>
      </c>
      <c r="H264" s="3" t="s">
        <v>2063</v>
      </c>
      <c r="I264" s="4" t="s">
        <v>332</v>
      </c>
      <c r="J264" s="4" t="s">
        <v>331</v>
      </c>
      <c r="K264" s="3" t="s">
        <v>258</v>
      </c>
      <c r="L264" s="3" t="s">
        <v>183</v>
      </c>
      <c r="M264" t="s">
        <v>259</v>
      </c>
      <c r="N264" s="3" t="s">
        <v>260</v>
      </c>
      <c r="O264" t="s">
        <v>9</v>
      </c>
      <c r="P264" t="s">
        <v>5</v>
      </c>
      <c r="Q264" t="s">
        <v>9</v>
      </c>
      <c r="R264" t="str">
        <f t="shared" si="4"/>
        <v>Both</v>
      </c>
      <c r="S264" s="3" t="s">
        <v>1928</v>
      </c>
      <c r="T264" s="3" t="s">
        <v>1012</v>
      </c>
    </row>
    <row r="265" spans="1:20" ht="153" x14ac:dyDescent="0.2">
      <c r="A265" t="s">
        <v>1312</v>
      </c>
      <c r="B265" s="10" t="s">
        <v>2204</v>
      </c>
      <c r="C265" s="3" t="s">
        <v>261</v>
      </c>
      <c r="D265" s="3" t="s">
        <v>262</v>
      </c>
      <c r="E265" s="3" t="s">
        <v>1645</v>
      </c>
      <c r="F265" s="3" t="s">
        <v>2028</v>
      </c>
      <c r="G265" s="3">
        <v>1</v>
      </c>
      <c r="H265" s="3" t="s">
        <v>2064</v>
      </c>
      <c r="I265" s="7" t="s">
        <v>333</v>
      </c>
      <c r="K265" s="3" t="s">
        <v>263</v>
      </c>
      <c r="L265" s="3" t="s">
        <v>263</v>
      </c>
      <c r="M265" s="3" t="s">
        <v>1992</v>
      </c>
      <c r="O265" t="s">
        <v>9</v>
      </c>
      <c r="P265" t="s">
        <v>5</v>
      </c>
      <c r="Q265" t="s">
        <v>9</v>
      </c>
      <c r="R265" t="str">
        <f t="shared" si="4"/>
        <v>Title</v>
      </c>
      <c r="S265" s="3" t="s">
        <v>1929</v>
      </c>
      <c r="T265" s="3" t="s">
        <v>262</v>
      </c>
    </row>
    <row r="266" spans="1:20" ht="119" x14ac:dyDescent="0.2">
      <c r="A266" t="s">
        <v>1313</v>
      </c>
      <c r="B266" s="10" t="s">
        <v>1721</v>
      </c>
      <c r="C266" s="3" t="s">
        <v>188</v>
      </c>
      <c r="D266" s="3" t="s">
        <v>189</v>
      </c>
      <c r="E266" s="3" t="s">
        <v>1645</v>
      </c>
      <c r="F266" s="3" t="s">
        <v>2029</v>
      </c>
      <c r="G266" s="3">
        <v>1</v>
      </c>
      <c r="H266" s="3" t="s">
        <v>1975</v>
      </c>
      <c r="I266" s="7" t="s">
        <v>84</v>
      </c>
      <c r="J266" s="7" t="s">
        <v>85</v>
      </c>
      <c r="K266" s="3" t="s">
        <v>20</v>
      </c>
      <c r="L266" s="3" t="s">
        <v>175</v>
      </c>
      <c r="M266" s="3" t="s">
        <v>173</v>
      </c>
      <c r="N266" s="3" t="s">
        <v>334</v>
      </c>
      <c r="O266" t="s">
        <v>4</v>
      </c>
      <c r="P266" t="s">
        <v>9</v>
      </c>
      <c r="Q266" t="s">
        <v>9</v>
      </c>
      <c r="R266" t="str">
        <f t="shared" si="4"/>
        <v>Title</v>
      </c>
      <c r="S266" s="3" t="s">
        <v>1721</v>
      </c>
      <c r="T266" s="3" t="s">
        <v>189</v>
      </c>
    </row>
    <row r="267" spans="1:20" ht="153" x14ac:dyDescent="0.2">
      <c r="A267" t="s">
        <v>1314</v>
      </c>
      <c r="B267" s="10" t="s">
        <v>1930</v>
      </c>
      <c r="C267" s="3" t="s">
        <v>1013</v>
      </c>
      <c r="D267" s="3" t="s">
        <v>1014</v>
      </c>
      <c r="E267" s="3" t="s">
        <v>1645</v>
      </c>
      <c r="F267" s="3" t="s">
        <v>2012</v>
      </c>
      <c r="G267" s="3">
        <v>5</v>
      </c>
      <c r="H267" s="3" t="s">
        <v>2002</v>
      </c>
      <c r="I267" s="3" t="s">
        <v>1472</v>
      </c>
      <c r="J267" s="3" t="s">
        <v>1473</v>
      </c>
      <c r="K267" s="3" t="s">
        <v>1015</v>
      </c>
      <c r="L267" s="3" t="s">
        <v>256</v>
      </c>
      <c r="M267" s="3" t="s">
        <v>1992</v>
      </c>
      <c r="N267" s="3" t="s">
        <v>1016</v>
      </c>
      <c r="O267" t="s">
        <v>9</v>
      </c>
      <c r="P267" t="s">
        <v>5</v>
      </c>
      <c r="Q267" t="s">
        <v>9</v>
      </c>
      <c r="R267" t="str">
        <f t="shared" si="4"/>
        <v>Title</v>
      </c>
      <c r="S267" s="3" t="s">
        <v>1930</v>
      </c>
      <c r="T267" s="3" t="s">
        <v>1014</v>
      </c>
    </row>
    <row r="268" spans="1:20" ht="204" x14ac:dyDescent="0.2">
      <c r="A268" t="s">
        <v>1315</v>
      </c>
      <c r="B268" s="10" t="s">
        <v>1931</v>
      </c>
      <c r="C268" s="3" t="s">
        <v>267</v>
      </c>
      <c r="D268" s="3" t="s">
        <v>268</v>
      </c>
      <c r="E268" s="3" t="s">
        <v>1660</v>
      </c>
      <c r="F268" s="3" t="s">
        <v>2029</v>
      </c>
      <c r="G268" s="3">
        <v>5</v>
      </c>
      <c r="H268" s="3" t="s">
        <v>2065</v>
      </c>
      <c r="I268" s="7" t="s">
        <v>336</v>
      </c>
      <c r="J268" s="7" t="s">
        <v>335</v>
      </c>
      <c r="K268" s="3" t="s">
        <v>269</v>
      </c>
      <c r="L268" s="3" t="s">
        <v>172</v>
      </c>
      <c r="M268">
        <v>1</v>
      </c>
      <c r="N268" s="3" t="s">
        <v>368</v>
      </c>
      <c r="O268" t="s">
        <v>4</v>
      </c>
      <c r="P268" t="s">
        <v>5</v>
      </c>
      <c r="Q268" t="s">
        <v>9</v>
      </c>
      <c r="R268" t="str">
        <f t="shared" si="4"/>
        <v>Title</v>
      </c>
      <c r="S268" s="3" t="s">
        <v>1931</v>
      </c>
      <c r="T268" s="3" t="s">
        <v>268</v>
      </c>
    </row>
    <row r="269" spans="1:20" ht="204" x14ac:dyDescent="0.2">
      <c r="A269" t="s">
        <v>1316</v>
      </c>
      <c r="B269" s="10" t="s">
        <v>1932</v>
      </c>
      <c r="C269" s="3" t="s">
        <v>270</v>
      </c>
      <c r="D269" s="3" t="s">
        <v>271</v>
      </c>
      <c r="E269" s="3" t="s">
        <v>1660</v>
      </c>
      <c r="F269" s="3" t="s">
        <v>2016</v>
      </c>
      <c r="G269" s="3">
        <v>5</v>
      </c>
      <c r="H269" s="3" t="s">
        <v>2066</v>
      </c>
      <c r="I269" s="7" t="s">
        <v>338</v>
      </c>
      <c r="J269" s="7" t="s">
        <v>337</v>
      </c>
      <c r="K269" s="3" t="s">
        <v>272</v>
      </c>
      <c r="L269" s="6" t="s">
        <v>273</v>
      </c>
      <c r="M269" s="3" t="s">
        <v>1992</v>
      </c>
      <c r="N269" s="3" t="s">
        <v>274</v>
      </c>
      <c r="O269" t="s">
        <v>9</v>
      </c>
      <c r="P269" t="s">
        <v>5</v>
      </c>
      <c r="Q269" t="s">
        <v>9</v>
      </c>
      <c r="R269" t="str">
        <f t="shared" si="4"/>
        <v>Title</v>
      </c>
      <c r="S269" s="3" t="s">
        <v>1932</v>
      </c>
      <c r="T269" s="3" t="s">
        <v>271</v>
      </c>
    </row>
    <row r="270" spans="1:20" ht="204" x14ac:dyDescent="0.2">
      <c r="A270" t="s">
        <v>1317</v>
      </c>
      <c r="B270" s="10" t="s">
        <v>2205</v>
      </c>
      <c r="C270" s="3" t="s">
        <v>275</v>
      </c>
      <c r="D270" s="3" t="s">
        <v>276</v>
      </c>
      <c r="E270" s="3" t="s">
        <v>1645</v>
      </c>
      <c r="F270" s="3" t="s">
        <v>2015</v>
      </c>
      <c r="G270" s="3">
        <v>5</v>
      </c>
      <c r="H270" s="3" t="s">
        <v>2067</v>
      </c>
      <c r="I270" s="7" t="s">
        <v>339</v>
      </c>
      <c r="J270" s="7" t="s">
        <v>340</v>
      </c>
      <c r="K270" s="3" t="s">
        <v>277</v>
      </c>
      <c r="L270" s="6" t="s">
        <v>186</v>
      </c>
      <c r="M270" s="2" t="s">
        <v>259</v>
      </c>
      <c r="N270" s="3" t="s">
        <v>278</v>
      </c>
      <c r="O270" t="s">
        <v>9</v>
      </c>
      <c r="P270" t="s">
        <v>5</v>
      </c>
      <c r="Q270" t="s">
        <v>9</v>
      </c>
      <c r="R270" t="str">
        <f t="shared" si="4"/>
        <v>Title</v>
      </c>
      <c r="S270" s="3" t="s">
        <v>1933</v>
      </c>
      <c r="T270" s="3" t="s">
        <v>276</v>
      </c>
    </row>
    <row r="271" spans="1:20" ht="136" x14ac:dyDescent="0.2">
      <c r="A271" t="s">
        <v>1318</v>
      </c>
      <c r="B271" s="10" t="s">
        <v>2206</v>
      </c>
      <c r="C271" s="3" t="s">
        <v>279</v>
      </c>
      <c r="D271" s="3" t="s">
        <v>280</v>
      </c>
      <c r="E271" s="3" t="s">
        <v>1660</v>
      </c>
      <c r="F271" s="3" t="s">
        <v>2017</v>
      </c>
      <c r="G271" s="3">
        <v>1</v>
      </c>
      <c r="H271" s="3" t="s">
        <v>2068</v>
      </c>
      <c r="I271" s="3" t="s">
        <v>1963</v>
      </c>
      <c r="K271" s="3" t="s">
        <v>281</v>
      </c>
      <c r="L271" s="3" t="s">
        <v>183</v>
      </c>
      <c r="M271">
        <v>1</v>
      </c>
      <c r="N271" s="3" t="s">
        <v>282</v>
      </c>
      <c r="O271" t="s">
        <v>4</v>
      </c>
      <c r="P271" t="s">
        <v>9</v>
      </c>
      <c r="Q271" t="s">
        <v>9</v>
      </c>
      <c r="R271" t="str">
        <f t="shared" si="4"/>
        <v>Title</v>
      </c>
      <c r="S271" s="3" t="s">
        <v>1934</v>
      </c>
      <c r="T271" s="3" t="s">
        <v>280</v>
      </c>
    </row>
    <row r="272" spans="1:20" ht="136" x14ac:dyDescent="0.2">
      <c r="A272" t="s">
        <v>1319</v>
      </c>
      <c r="B272" s="10" t="s">
        <v>2207</v>
      </c>
      <c r="C272" s="3" t="s">
        <v>1017</v>
      </c>
      <c r="D272" s="3" t="s">
        <v>1018</v>
      </c>
      <c r="E272" s="3" t="s">
        <v>1645</v>
      </c>
      <c r="F272" s="3" t="s">
        <v>2024</v>
      </c>
      <c r="G272" s="3">
        <v>5</v>
      </c>
      <c r="H272" s="3" t="s">
        <v>1974</v>
      </c>
      <c r="I272" s="3" t="s">
        <v>1492</v>
      </c>
      <c r="J272" s="3" t="s">
        <v>1493</v>
      </c>
      <c r="K272" s="3" t="s">
        <v>1019</v>
      </c>
      <c r="L272" s="3" t="s">
        <v>172</v>
      </c>
      <c r="M272">
        <v>2</v>
      </c>
      <c r="N272" s="3" t="s">
        <v>1020</v>
      </c>
      <c r="O272" t="s">
        <v>9</v>
      </c>
      <c r="P272" t="s">
        <v>5</v>
      </c>
      <c r="Q272" t="s">
        <v>9</v>
      </c>
      <c r="R272" t="str">
        <f t="shared" si="4"/>
        <v>Title</v>
      </c>
      <c r="S272" s="3" t="s">
        <v>1935</v>
      </c>
      <c r="T272" s="3" t="s">
        <v>1018</v>
      </c>
    </row>
    <row r="273" spans="1:20" ht="272" x14ac:dyDescent="0.2">
      <c r="A273" t="s">
        <v>1320</v>
      </c>
      <c r="B273" s="10" t="s">
        <v>2208</v>
      </c>
      <c r="C273" s="3" t="s">
        <v>283</v>
      </c>
      <c r="D273" s="3" t="s">
        <v>284</v>
      </c>
      <c r="E273" s="3" t="s">
        <v>1645</v>
      </c>
      <c r="F273" s="3" t="s">
        <v>2025</v>
      </c>
      <c r="G273" s="3">
        <v>5</v>
      </c>
      <c r="H273" s="3" t="s">
        <v>2069</v>
      </c>
      <c r="I273" s="7" t="s">
        <v>341</v>
      </c>
      <c r="J273" s="7" t="s">
        <v>342</v>
      </c>
      <c r="K273" s="3" t="s">
        <v>285</v>
      </c>
      <c r="L273" s="3" t="s">
        <v>256</v>
      </c>
      <c r="M273" s="3" t="s">
        <v>1992</v>
      </c>
      <c r="N273" s="3" t="s">
        <v>286</v>
      </c>
      <c r="O273" t="s">
        <v>9</v>
      </c>
      <c r="P273" t="s">
        <v>5</v>
      </c>
      <c r="Q273" t="s">
        <v>9</v>
      </c>
      <c r="R273" t="str">
        <f t="shared" si="4"/>
        <v>Title</v>
      </c>
      <c r="S273" s="3" t="s">
        <v>1936</v>
      </c>
      <c r="T273" s="3" t="s">
        <v>284</v>
      </c>
    </row>
    <row r="274" spans="1:20" ht="170" x14ac:dyDescent="0.2">
      <c r="A274" t="s">
        <v>1321</v>
      </c>
      <c r="B274" s="10" t="s">
        <v>2209</v>
      </c>
      <c r="C274" s="3" t="s">
        <v>287</v>
      </c>
      <c r="D274" s="3" t="s">
        <v>1021</v>
      </c>
      <c r="E274" s="3" t="s">
        <v>1658</v>
      </c>
      <c r="F274" s="3" t="s">
        <v>2023</v>
      </c>
      <c r="G274" s="3">
        <v>1</v>
      </c>
      <c r="H274" s="3" t="s">
        <v>1973</v>
      </c>
      <c r="I274" s="7" t="s">
        <v>343</v>
      </c>
      <c r="J274" s="7" t="s">
        <v>344</v>
      </c>
      <c r="K274" s="3" t="s">
        <v>288</v>
      </c>
      <c r="L274" s="3" t="s">
        <v>289</v>
      </c>
      <c r="M274" s="3" t="s">
        <v>1992</v>
      </c>
      <c r="N274" s="3" t="s">
        <v>290</v>
      </c>
      <c r="O274" t="s">
        <v>4</v>
      </c>
      <c r="P274" t="s">
        <v>9</v>
      </c>
      <c r="Q274" t="s">
        <v>6</v>
      </c>
      <c r="R274" t="str">
        <f t="shared" si="4"/>
        <v>Title</v>
      </c>
      <c r="S274" s="3" t="s">
        <v>1937</v>
      </c>
      <c r="T274" s="3" t="s">
        <v>1021</v>
      </c>
    </row>
    <row r="275" spans="1:20" ht="170" x14ac:dyDescent="0.2">
      <c r="A275" t="s">
        <v>1322</v>
      </c>
      <c r="B275" s="10" t="s">
        <v>1938</v>
      </c>
      <c r="C275" s="3" t="s">
        <v>291</v>
      </c>
      <c r="D275" s="3" t="s">
        <v>292</v>
      </c>
      <c r="E275" s="3" t="s">
        <v>1957</v>
      </c>
      <c r="F275" s="3" t="s">
        <v>2030</v>
      </c>
      <c r="G275" s="3">
        <v>1</v>
      </c>
      <c r="H275" s="3" t="s">
        <v>2070</v>
      </c>
      <c r="I275" s="7" t="s">
        <v>345</v>
      </c>
      <c r="J275" s="7" t="s">
        <v>346</v>
      </c>
      <c r="K275" s="3" t="s">
        <v>293</v>
      </c>
      <c r="L275" s="3" t="s">
        <v>265</v>
      </c>
      <c r="M275">
        <v>3</v>
      </c>
      <c r="N275" s="3" t="s">
        <v>294</v>
      </c>
      <c r="O275" t="s">
        <v>9</v>
      </c>
      <c r="P275" t="s">
        <v>5</v>
      </c>
      <c r="Q275" t="s">
        <v>9</v>
      </c>
      <c r="R275" t="str">
        <f t="shared" si="4"/>
        <v>Title</v>
      </c>
      <c r="S275" s="3" t="s">
        <v>1938</v>
      </c>
      <c r="T275" s="3" t="s">
        <v>292</v>
      </c>
    </row>
    <row r="276" spans="1:20" ht="306" x14ac:dyDescent="0.2">
      <c r="A276" t="s">
        <v>1323</v>
      </c>
      <c r="B276" s="10" t="s">
        <v>2210</v>
      </c>
      <c r="C276" s="3" t="s">
        <v>295</v>
      </c>
      <c r="D276" s="3" t="s">
        <v>296</v>
      </c>
      <c r="E276" s="3" t="s">
        <v>1660</v>
      </c>
      <c r="F276" s="3" t="s">
        <v>2029</v>
      </c>
      <c r="G276" s="3">
        <v>5</v>
      </c>
      <c r="H276" s="3" t="s">
        <v>2071</v>
      </c>
      <c r="I276" s="7" t="s">
        <v>347</v>
      </c>
      <c r="K276" s="3" t="s">
        <v>297</v>
      </c>
      <c r="L276" s="6" t="s">
        <v>256</v>
      </c>
      <c r="M276" s="3" t="s">
        <v>1992</v>
      </c>
      <c r="N276" s="3" t="s">
        <v>298</v>
      </c>
      <c r="O276" t="s">
        <v>9</v>
      </c>
      <c r="P276" t="s">
        <v>5</v>
      </c>
      <c r="Q276" t="s">
        <v>9</v>
      </c>
      <c r="R276" t="str">
        <f t="shared" si="4"/>
        <v>Title</v>
      </c>
      <c r="S276" s="3" t="s">
        <v>1939</v>
      </c>
      <c r="T276" s="3" t="s">
        <v>296</v>
      </c>
    </row>
    <row r="277" spans="1:20" ht="356" x14ac:dyDescent="0.2">
      <c r="A277" t="s">
        <v>1324</v>
      </c>
      <c r="B277" s="10" t="s">
        <v>2211</v>
      </c>
      <c r="C277" s="3" t="s">
        <v>299</v>
      </c>
      <c r="D277" s="3" t="s">
        <v>1022</v>
      </c>
      <c r="E277" s="3" t="s">
        <v>1641</v>
      </c>
      <c r="F277" s="3" t="s">
        <v>2016</v>
      </c>
      <c r="G277" s="3">
        <v>5</v>
      </c>
      <c r="H277" s="3" t="s">
        <v>2001</v>
      </c>
      <c r="I277" s="3" t="s">
        <v>1988</v>
      </c>
      <c r="J277" s="4" t="s">
        <v>371</v>
      </c>
      <c r="K277" s="3" t="s">
        <v>300</v>
      </c>
      <c r="L277" s="3" t="s">
        <v>301</v>
      </c>
      <c r="M277" s="3" t="s">
        <v>1992</v>
      </c>
      <c r="N277" s="3" t="s">
        <v>1023</v>
      </c>
      <c r="O277" t="s">
        <v>4</v>
      </c>
      <c r="P277" t="s">
        <v>9</v>
      </c>
      <c r="Q277" t="s">
        <v>6</v>
      </c>
      <c r="R277" t="str">
        <f t="shared" si="4"/>
        <v>Title</v>
      </c>
      <c r="S277" s="3" t="s">
        <v>1940</v>
      </c>
      <c r="T277" s="3" t="s">
        <v>1022</v>
      </c>
    </row>
    <row r="278" spans="1:20" ht="204" x14ac:dyDescent="0.2">
      <c r="A278" t="s">
        <v>1325</v>
      </c>
      <c r="B278" s="10" t="s">
        <v>1941</v>
      </c>
      <c r="C278" s="3" t="s">
        <v>1024</v>
      </c>
      <c r="D278" s="3" t="s">
        <v>302</v>
      </c>
      <c r="E278" s="3" t="s">
        <v>1645</v>
      </c>
      <c r="F278" s="3" t="s">
        <v>2029</v>
      </c>
      <c r="G278" s="3">
        <v>5</v>
      </c>
      <c r="H278" s="3" t="s">
        <v>2072</v>
      </c>
      <c r="I278" s="3" t="s">
        <v>1507</v>
      </c>
      <c r="J278" s="3" t="s">
        <v>1508</v>
      </c>
      <c r="K278" s="3" t="s">
        <v>303</v>
      </c>
      <c r="L278" s="3" t="s">
        <v>301</v>
      </c>
      <c r="M278">
        <v>2</v>
      </c>
      <c r="N278" s="3" t="s">
        <v>304</v>
      </c>
      <c r="O278" t="s">
        <v>9</v>
      </c>
      <c r="P278" t="s">
        <v>5</v>
      </c>
      <c r="Q278" t="s">
        <v>9</v>
      </c>
      <c r="R278" t="str">
        <f t="shared" si="4"/>
        <v>Title</v>
      </c>
      <c r="S278" s="3" t="s">
        <v>1941</v>
      </c>
      <c r="T278" s="3" t="s">
        <v>302</v>
      </c>
    </row>
    <row r="279" spans="1:20" ht="272" x14ac:dyDescent="0.2">
      <c r="A279" t="s">
        <v>1326</v>
      </c>
      <c r="B279" s="10" t="s">
        <v>1942</v>
      </c>
      <c r="C279" s="3" t="s">
        <v>1962</v>
      </c>
      <c r="D279" s="3" t="s">
        <v>1025</v>
      </c>
      <c r="E279" s="3" t="s">
        <v>1645</v>
      </c>
      <c r="F279" s="3" t="s">
        <v>2029</v>
      </c>
      <c r="G279" s="3">
        <v>3</v>
      </c>
      <c r="H279" s="3" t="s">
        <v>2073</v>
      </c>
      <c r="I279" s="3" t="s">
        <v>1509</v>
      </c>
      <c r="K279" s="3" t="s">
        <v>1026</v>
      </c>
      <c r="L279" s="3" t="s">
        <v>256</v>
      </c>
      <c r="M279" s="3" t="s">
        <v>1992</v>
      </c>
      <c r="N279" s="3" t="s">
        <v>1027</v>
      </c>
      <c r="O279" t="s">
        <v>4</v>
      </c>
      <c r="P279" t="s">
        <v>9</v>
      </c>
      <c r="Q279" t="s">
        <v>6</v>
      </c>
      <c r="R279" t="str">
        <f t="shared" si="4"/>
        <v>Title</v>
      </c>
      <c r="S279" s="3" t="s">
        <v>1942</v>
      </c>
      <c r="T279" s="3" t="s">
        <v>1025</v>
      </c>
    </row>
    <row r="280" spans="1:20" ht="153" x14ac:dyDescent="0.2">
      <c r="A280" t="s">
        <v>1327</v>
      </c>
      <c r="B280" s="10" t="s">
        <v>2212</v>
      </c>
      <c r="C280" s="3" t="s">
        <v>1028</v>
      </c>
      <c r="D280" s="3" t="s">
        <v>1029</v>
      </c>
      <c r="E280" s="3" t="s">
        <v>1645</v>
      </c>
      <c r="F280" s="3" t="s">
        <v>2023</v>
      </c>
      <c r="G280" s="3">
        <v>4</v>
      </c>
      <c r="H280" s="3" t="s">
        <v>2074</v>
      </c>
      <c r="I280" s="3" t="s">
        <v>1526</v>
      </c>
      <c r="J280" s="3" t="s">
        <v>1527</v>
      </c>
      <c r="K280" s="3" t="s">
        <v>293</v>
      </c>
      <c r="L280" s="3" t="s">
        <v>265</v>
      </c>
      <c r="M280">
        <v>3</v>
      </c>
      <c r="N280" s="3" t="s">
        <v>1030</v>
      </c>
      <c r="O280" t="s">
        <v>9</v>
      </c>
      <c r="P280" t="s">
        <v>5</v>
      </c>
      <c r="Q280" t="s">
        <v>9</v>
      </c>
      <c r="R280" t="str">
        <f t="shared" si="4"/>
        <v>Title</v>
      </c>
      <c r="S280" s="3" t="s">
        <v>1943</v>
      </c>
      <c r="T280" s="3" t="s">
        <v>1029</v>
      </c>
    </row>
    <row r="281" spans="1:20" ht="204" x14ac:dyDescent="0.2">
      <c r="A281" t="s">
        <v>1328</v>
      </c>
      <c r="B281" s="10" t="s">
        <v>2213</v>
      </c>
      <c r="C281" s="3" t="s">
        <v>305</v>
      </c>
      <c r="D281" s="3" t="s">
        <v>1031</v>
      </c>
      <c r="E281" s="3" t="s">
        <v>1958</v>
      </c>
      <c r="F281" s="3" t="s">
        <v>2014</v>
      </c>
      <c r="G281" s="3">
        <v>1</v>
      </c>
      <c r="H281" s="3" t="s">
        <v>1972</v>
      </c>
      <c r="I281" s="3" t="s">
        <v>348</v>
      </c>
      <c r="K281" s="3" t="s">
        <v>306</v>
      </c>
      <c r="L281" s="3" t="s">
        <v>256</v>
      </c>
      <c r="M281" s="3" t="s">
        <v>1992</v>
      </c>
      <c r="N281" s="3" t="s">
        <v>369</v>
      </c>
      <c r="O281" t="s">
        <v>4</v>
      </c>
      <c r="P281" t="s">
        <v>9</v>
      </c>
      <c r="Q281" t="s">
        <v>9</v>
      </c>
      <c r="R281" t="str">
        <f t="shared" si="4"/>
        <v>Title</v>
      </c>
      <c r="S281" s="3" t="s">
        <v>1944</v>
      </c>
      <c r="T281" s="3" t="s">
        <v>1031</v>
      </c>
    </row>
    <row r="282" spans="1:20" ht="289" x14ac:dyDescent="0.2">
      <c r="A282" t="s">
        <v>1329</v>
      </c>
      <c r="B282" s="10" t="s">
        <v>1945</v>
      </c>
      <c r="C282" s="3" t="s">
        <v>1032</v>
      </c>
      <c r="D282" s="3" t="s">
        <v>1033</v>
      </c>
      <c r="E282" s="3" t="s">
        <v>1645</v>
      </c>
      <c r="F282" s="3" t="s">
        <v>2012</v>
      </c>
      <c r="G282" s="3">
        <v>4</v>
      </c>
      <c r="H282" s="3" t="s">
        <v>2075</v>
      </c>
      <c r="I282" s="3" t="s">
        <v>1989</v>
      </c>
      <c r="K282" s="3" t="s">
        <v>1034</v>
      </c>
      <c r="L282" s="3" t="s">
        <v>301</v>
      </c>
      <c r="M282">
        <v>1</v>
      </c>
      <c r="N282" s="3" t="s">
        <v>1035</v>
      </c>
      <c r="O282" t="s">
        <v>9</v>
      </c>
      <c r="P282" t="s">
        <v>5</v>
      </c>
      <c r="Q282" t="s">
        <v>9</v>
      </c>
      <c r="R282" t="str">
        <f t="shared" si="4"/>
        <v>Title</v>
      </c>
      <c r="S282" s="3" t="s">
        <v>1945</v>
      </c>
      <c r="T282" s="3" t="s">
        <v>1033</v>
      </c>
    </row>
    <row r="283" spans="1:20" ht="204" x14ac:dyDescent="0.2">
      <c r="A283" t="s">
        <v>1330</v>
      </c>
      <c r="B283" s="10" t="s">
        <v>2214</v>
      </c>
      <c r="C283" s="3" t="s">
        <v>1971</v>
      </c>
      <c r="D283" s="3" t="s">
        <v>307</v>
      </c>
      <c r="E283" s="3" t="s">
        <v>1650</v>
      </c>
      <c r="F283" s="3" t="s">
        <v>2016</v>
      </c>
      <c r="G283" s="3">
        <v>1</v>
      </c>
      <c r="H283" s="3" t="s">
        <v>1970</v>
      </c>
      <c r="I283" s="3" t="s">
        <v>372</v>
      </c>
      <c r="K283" s="3" t="s">
        <v>308</v>
      </c>
      <c r="L283" s="6" t="s">
        <v>183</v>
      </c>
      <c r="M283" s="2" t="s">
        <v>266</v>
      </c>
      <c r="N283" s="3" t="s">
        <v>309</v>
      </c>
      <c r="O283" t="s">
        <v>4</v>
      </c>
      <c r="P283" t="s">
        <v>9</v>
      </c>
      <c r="Q283" t="s">
        <v>6</v>
      </c>
      <c r="R283" t="str">
        <f t="shared" si="4"/>
        <v>Title</v>
      </c>
      <c r="S283" s="3" t="s">
        <v>1946</v>
      </c>
      <c r="T283" s="3" t="s">
        <v>307</v>
      </c>
    </row>
    <row r="284" spans="1:20" ht="204" x14ac:dyDescent="0.2">
      <c r="A284" t="s">
        <v>1331</v>
      </c>
      <c r="B284" s="10" t="s">
        <v>1853</v>
      </c>
      <c r="C284" s="3" t="s">
        <v>821</v>
      </c>
      <c r="D284" s="3" t="s">
        <v>1036</v>
      </c>
      <c r="E284" s="3" t="s">
        <v>1648</v>
      </c>
      <c r="F284" s="3" t="s">
        <v>2011</v>
      </c>
      <c r="G284" s="3">
        <v>1</v>
      </c>
      <c r="H284" s="3" t="s">
        <v>1969</v>
      </c>
      <c r="I284" s="3" t="s">
        <v>1553</v>
      </c>
      <c r="K284" s="3" t="s">
        <v>17</v>
      </c>
      <c r="L284" s="6" t="s">
        <v>186</v>
      </c>
      <c r="M284" t="s">
        <v>173</v>
      </c>
      <c r="N284" s="3" t="s">
        <v>823</v>
      </c>
      <c r="O284" t="s">
        <v>9</v>
      </c>
      <c r="P284" t="s">
        <v>5</v>
      </c>
      <c r="Q284" t="s">
        <v>9</v>
      </c>
      <c r="R284" t="str">
        <f t="shared" si="4"/>
        <v>Title</v>
      </c>
      <c r="S284" s="3" t="s">
        <v>1853</v>
      </c>
      <c r="T284" s="3" t="s">
        <v>1036</v>
      </c>
    </row>
    <row r="285" spans="1:20" ht="102" x14ac:dyDescent="0.2">
      <c r="A285" t="s">
        <v>1332</v>
      </c>
      <c r="B285" s="10" t="s">
        <v>2184</v>
      </c>
      <c r="C285" s="3" t="s">
        <v>310</v>
      </c>
      <c r="D285" s="3" t="s">
        <v>311</v>
      </c>
      <c r="E285" s="3" t="s">
        <v>1645</v>
      </c>
      <c r="F285" s="3" t="s">
        <v>2019</v>
      </c>
      <c r="G285" s="3">
        <v>1</v>
      </c>
      <c r="H285" s="3" t="s">
        <v>1968</v>
      </c>
      <c r="I285" s="3" t="s">
        <v>349</v>
      </c>
      <c r="K285" s="3" t="s">
        <v>17</v>
      </c>
      <c r="L285" s="6" t="s">
        <v>186</v>
      </c>
      <c r="M285" t="s">
        <v>173</v>
      </c>
      <c r="N285" s="3" t="s">
        <v>312</v>
      </c>
      <c r="O285" t="s">
        <v>9</v>
      </c>
      <c r="P285" t="s">
        <v>5</v>
      </c>
      <c r="Q285" t="s">
        <v>9</v>
      </c>
      <c r="R285" t="str">
        <f t="shared" si="4"/>
        <v>Title</v>
      </c>
      <c r="S285" s="3" t="s">
        <v>1882</v>
      </c>
      <c r="T285" s="3" t="s">
        <v>311</v>
      </c>
    </row>
    <row r="286" spans="1:20" ht="238" x14ac:dyDescent="0.2">
      <c r="A286" t="s">
        <v>1333</v>
      </c>
      <c r="B286" s="10" t="s">
        <v>1947</v>
      </c>
      <c r="C286" s="3" t="s">
        <v>313</v>
      </c>
      <c r="D286" s="3" t="s">
        <v>314</v>
      </c>
      <c r="E286" s="3" t="s">
        <v>1645</v>
      </c>
      <c r="F286" s="3" t="s">
        <v>2025</v>
      </c>
      <c r="G286" s="3">
        <v>5</v>
      </c>
      <c r="H286" s="3" t="s">
        <v>2076</v>
      </c>
      <c r="I286" s="8" t="s">
        <v>1990</v>
      </c>
      <c r="J286" s="8" t="s">
        <v>350</v>
      </c>
      <c r="K286" s="3" t="s">
        <v>315</v>
      </c>
      <c r="L286" s="3" t="s">
        <v>301</v>
      </c>
      <c r="M286">
        <v>2</v>
      </c>
      <c r="N286" s="3" t="s">
        <v>316</v>
      </c>
      <c r="O286" t="s">
        <v>9</v>
      </c>
      <c r="P286" t="s">
        <v>5</v>
      </c>
      <c r="Q286" t="s">
        <v>6</v>
      </c>
      <c r="R286" t="str">
        <f t="shared" si="4"/>
        <v>Title</v>
      </c>
      <c r="S286" s="3" t="s">
        <v>1947</v>
      </c>
      <c r="T286" s="3" t="s">
        <v>314</v>
      </c>
    </row>
    <row r="287" spans="1:20" ht="170" x14ac:dyDescent="0.2">
      <c r="A287" t="s">
        <v>1334</v>
      </c>
      <c r="B287" s="10" t="s">
        <v>2215</v>
      </c>
      <c r="C287" s="3" t="s">
        <v>317</v>
      </c>
      <c r="D287" s="3" t="s">
        <v>1596</v>
      </c>
      <c r="E287" s="3" t="s">
        <v>1959</v>
      </c>
      <c r="F287" s="3" t="s">
        <v>2018</v>
      </c>
      <c r="G287" s="3">
        <v>4</v>
      </c>
      <c r="H287" s="3" t="s">
        <v>1967</v>
      </c>
      <c r="I287" s="3" t="s">
        <v>351</v>
      </c>
      <c r="J287" s="3" t="s">
        <v>352</v>
      </c>
      <c r="K287" s="3" t="s">
        <v>318</v>
      </c>
      <c r="L287" s="3" t="s">
        <v>265</v>
      </c>
      <c r="M287" t="s">
        <v>259</v>
      </c>
      <c r="N287" s="3" t="s">
        <v>319</v>
      </c>
      <c r="O287" t="s">
        <v>9</v>
      </c>
      <c r="P287" t="s">
        <v>5</v>
      </c>
      <c r="Q287" t="s">
        <v>6</v>
      </c>
      <c r="R287" t="str">
        <f t="shared" si="4"/>
        <v>Title</v>
      </c>
      <c r="S287" s="3" t="s">
        <v>1948</v>
      </c>
      <c r="T287" s="3" t="s">
        <v>1596</v>
      </c>
    </row>
    <row r="288" spans="1:20" ht="204" x14ac:dyDescent="0.2">
      <c r="A288" t="s">
        <v>1335</v>
      </c>
      <c r="B288" s="10" t="s">
        <v>2216</v>
      </c>
      <c r="C288" s="3" t="s">
        <v>1037</v>
      </c>
      <c r="D288" s="3" t="s">
        <v>1038</v>
      </c>
      <c r="E288" s="3" t="s">
        <v>1645</v>
      </c>
      <c r="F288" s="3" t="s">
        <v>2015</v>
      </c>
      <c r="G288" s="3">
        <v>5</v>
      </c>
      <c r="H288" s="3" t="s">
        <v>2077</v>
      </c>
      <c r="I288" s="3" t="s">
        <v>1608</v>
      </c>
      <c r="J288" s="3" t="s">
        <v>1609</v>
      </c>
      <c r="K288" s="3" t="s">
        <v>293</v>
      </c>
      <c r="L288" s="3" t="s">
        <v>265</v>
      </c>
      <c r="M288">
        <v>3</v>
      </c>
      <c r="N288" s="3" t="s">
        <v>1039</v>
      </c>
      <c r="O288" t="s">
        <v>9</v>
      </c>
      <c r="P288" t="s">
        <v>5</v>
      </c>
      <c r="Q288" t="s">
        <v>9</v>
      </c>
      <c r="R288" t="str">
        <f t="shared" si="4"/>
        <v>Title</v>
      </c>
      <c r="S288" s="3" t="s">
        <v>1949</v>
      </c>
      <c r="T288" s="3" t="s">
        <v>1038</v>
      </c>
    </row>
    <row r="289" spans="1:20" ht="255" x14ac:dyDescent="0.2">
      <c r="A289" t="s">
        <v>1336</v>
      </c>
      <c r="B289" s="10" t="s">
        <v>2216</v>
      </c>
      <c r="C289" s="3" t="s">
        <v>1037</v>
      </c>
      <c r="D289" s="3" t="s">
        <v>1040</v>
      </c>
      <c r="E289" s="3" t="s">
        <v>1645</v>
      </c>
      <c r="F289" s="3" t="s">
        <v>2015</v>
      </c>
      <c r="G289" s="3">
        <v>5</v>
      </c>
      <c r="H289" s="3" t="s">
        <v>2078</v>
      </c>
      <c r="I289" s="3" t="s">
        <v>1610</v>
      </c>
      <c r="J289" s="3" t="s">
        <v>1611</v>
      </c>
      <c r="K289" s="3" t="s">
        <v>293</v>
      </c>
      <c r="L289" s="3" t="s">
        <v>265</v>
      </c>
      <c r="M289">
        <v>3</v>
      </c>
      <c r="N289" s="3" t="s">
        <v>1041</v>
      </c>
      <c r="O289" t="s">
        <v>9</v>
      </c>
      <c r="P289" t="s">
        <v>5</v>
      </c>
      <c r="Q289" t="s">
        <v>9</v>
      </c>
      <c r="R289" t="str">
        <f t="shared" si="4"/>
        <v>Title</v>
      </c>
      <c r="S289" s="3" t="s">
        <v>1949</v>
      </c>
      <c r="T289" s="3" t="s">
        <v>1040</v>
      </c>
    </row>
    <row r="290" spans="1:20" ht="289" x14ac:dyDescent="0.2">
      <c r="A290" t="s">
        <v>1337</v>
      </c>
      <c r="B290" s="10" t="s">
        <v>1950</v>
      </c>
      <c r="C290" s="3" t="s">
        <v>1042</v>
      </c>
      <c r="D290" s="3" t="s">
        <v>1043</v>
      </c>
      <c r="E290" s="3" t="s">
        <v>1645</v>
      </c>
      <c r="F290" s="3" t="s">
        <v>2015</v>
      </c>
      <c r="G290" s="3">
        <v>5</v>
      </c>
      <c r="H290" s="3" t="s">
        <v>2079</v>
      </c>
      <c r="I290" s="3" t="s">
        <v>1616</v>
      </c>
      <c r="K290" s="3" t="s">
        <v>1026</v>
      </c>
      <c r="L290" s="3" t="s">
        <v>256</v>
      </c>
      <c r="M290" s="3" t="s">
        <v>1992</v>
      </c>
      <c r="N290" s="3" t="s">
        <v>1044</v>
      </c>
      <c r="O290" t="s">
        <v>9</v>
      </c>
      <c r="P290" t="s">
        <v>5</v>
      </c>
      <c r="Q290" t="s">
        <v>9</v>
      </c>
      <c r="R290" t="str">
        <f t="shared" si="4"/>
        <v>Title</v>
      </c>
      <c r="S290" s="3" t="s">
        <v>1950</v>
      </c>
      <c r="T290" s="3" t="s">
        <v>1043</v>
      </c>
    </row>
    <row r="291" spans="1:20" ht="170" x14ac:dyDescent="0.2">
      <c r="A291" t="s">
        <v>1338</v>
      </c>
      <c r="B291" s="10" t="s">
        <v>2217</v>
      </c>
      <c r="C291" s="3" t="s">
        <v>320</v>
      </c>
      <c r="D291" s="3" t="s">
        <v>1045</v>
      </c>
      <c r="E291" s="3" t="s">
        <v>1645</v>
      </c>
      <c r="F291" s="3" t="s">
        <v>2029</v>
      </c>
      <c r="G291" s="3">
        <v>5</v>
      </c>
      <c r="H291" s="3" t="s">
        <v>1966</v>
      </c>
      <c r="I291" s="3" t="s">
        <v>353</v>
      </c>
      <c r="J291" s="3" t="s">
        <v>354</v>
      </c>
      <c r="K291" s="3" t="s">
        <v>321</v>
      </c>
      <c r="L291" s="3" t="s">
        <v>265</v>
      </c>
      <c r="M291" s="3" t="s">
        <v>1992</v>
      </c>
      <c r="N291" s="3" t="s">
        <v>322</v>
      </c>
      <c r="O291" t="s">
        <v>9</v>
      </c>
      <c r="P291" t="s">
        <v>5</v>
      </c>
      <c r="Q291" t="s">
        <v>6</v>
      </c>
      <c r="R291" t="str">
        <f t="shared" si="4"/>
        <v>Title</v>
      </c>
      <c r="S291" s="3" t="s">
        <v>1951</v>
      </c>
      <c r="T291" s="3" t="s">
        <v>1045</v>
      </c>
    </row>
    <row r="292" spans="1:20" ht="340" x14ac:dyDescent="0.2">
      <c r="A292" t="s">
        <v>1339</v>
      </c>
      <c r="B292" s="10" t="s">
        <v>2218</v>
      </c>
      <c r="C292" s="3" t="s">
        <v>1046</v>
      </c>
      <c r="D292" s="3" t="s">
        <v>1047</v>
      </c>
      <c r="E292" s="3" t="s">
        <v>1960</v>
      </c>
      <c r="F292" s="3" t="s">
        <v>2031</v>
      </c>
      <c r="G292" s="3">
        <v>5</v>
      </c>
      <c r="H292" s="3" t="s">
        <v>1965</v>
      </c>
      <c r="I292" s="3" t="s">
        <v>1961</v>
      </c>
      <c r="J292" s="3" t="s">
        <v>1628</v>
      </c>
      <c r="K292" s="3" t="s">
        <v>1048</v>
      </c>
      <c r="L292" s="3" t="s">
        <v>1355</v>
      </c>
      <c r="O292" t="s">
        <v>9</v>
      </c>
      <c r="P292" t="s">
        <v>5</v>
      </c>
      <c r="Q292" t="s">
        <v>9</v>
      </c>
      <c r="R292" t="str">
        <f t="shared" si="4"/>
        <v>Title</v>
      </c>
      <c r="S292" s="3" t="s">
        <v>1952</v>
      </c>
      <c r="T292" s="3" t="s">
        <v>1047</v>
      </c>
    </row>
    <row r="293" spans="1:20" ht="289" x14ac:dyDescent="0.2">
      <c r="A293" t="s">
        <v>1340</v>
      </c>
      <c r="B293" s="10" t="s">
        <v>1953</v>
      </c>
      <c r="C293" s="3" t="s">
        <v>323</v>
      </c>
      <c r="D293" s="3" t="s">
        <v>1049</v>
      </c>
      <c r="E293" s="3" t="s">
        <v>1660</v>
      </c>
      <c r="F293" s="3" t="s">
        <v>2030</v>
      </c>
      <c r="G293" s="3">
        <v>4</v>
      </c>
      <c r="H293" s="3" t="s">
        <v>2080</v>
      </c>
      <c r="I293" s="3" t="s">
        <v>1991</v>
      </c>
      <c r="J293" s="3" t="s">
        <v>355</v>
      </c>
      <c r="K293" s="3" t="s">
        <v>324</v>
      </c>
      <c r="L293" s="6" t="s">
        <v>301</v>
      </c>
      <c r="M293" s="2" t="s">
        <v>259</v>
      </c>
      <c r="N293" s="3" t="s">
        <v>370</v>
      </c>
      <c r="O293" t="s">
        <v>4</v>
      </c>
      <c r="P293" t="s">
        <v>5</v>
      </c>
      <c r="Q293" t="s">
        <v>9</v>
      </c>
      <c r="R293" t="str">
        <f t="shared" si="4"/>
        <v>Title</v>
      </c>
      <c r="S293" s="3" t="s">
        <v>1953</v>
      </c>
      <c r="T293" s="3" t="s">
        <v>1049</v>
      </c>
    </row>
    <row r="294" spans="1:20" ht="306" x14ac:dyDescent="0.2">
      <c r="A294" t="s">
        <v>1341</v>
      </c>
      <c r="B294" s="10" t="s">
        <v>2087</v>
      </c>
      <c r="C294" s="3" t="s">
        <v>325</v>
      </c>
      <c r="D294" s="3" t="s">
        <v>326</v>
      </c>
      <c r="E294" s="3" t="s">
        <v>1660</v>
      </c>
      <c r="F294" s="3" t="s">
        <v>2016</v>
      </c>
      <c r="G294" s="3">
        <v>3</v>
      </c>
      <c r="H294" s="3" t="s">
        <v>1964</v>
      </c>
      <c r="I294" s="3" t="s">
        <v>356</v>
      </c>
      <c r="J294" s="3" t="s">
        <v>357</v>
      </c>
      <c r="K294" s="3" t="s">
        <v>327</v>
      </c>
      <c r="L294" s="6" t="s">
        <v>265</v>
      </c>
      <c r="M294" s="2" t="s">
        <v>264</v>
      </c>
      <c r="N294" s="3" t="s">
        <v>328</v>
      </c>
      <c r="O294" t="s">
        <v>9</v>
      </c>
      <c r="P294" t="s">
        <v>5</v>
      </c>
      <c r="Q294" t="s">
        <v>9</v>
      </c>
      <c r="R294" t="str">
        <f t="shared" si="4"/>
        <v>Title</v>
      </c>
      <c r="S294" s="3" t="s">
        <v>1954</v>
      </c>
      <c r="T294" s="3" t="s">
        <v>326</v>
      </c>
    </row>
    <row r="295" spans="1:20" ht="119" x14ac:dyDescent="0.2">
      <c r="A295" t="s">
        <v>2085</v>
      </c>
      <c r="B295" s="10" t="s">
        <v>2222</v>
      </c>
      <c r="C295" s="3" t="s">
        <v>2219</v>
      </c>
      <c r="F295" s="3">
        <v>2013</v>
      </c>
      <c r="G295" s="3">
        <v>5</v>
      </c>
      <c r="H295" s="3" t="s">
        <v>2086</v>
      </c>
      <c r="K295" s="3" t="s">
        <v>2220</v>
      </c>
      <c r="N295" s="3" t="s">
        <v>2221</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2026-05-01T15:56:57Z</dcterms:modified>
</cp:coreProperties>
</file>