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29"/>
  <workbookPr defaultThemeVersion="202300"/>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3B5E59D4-03D2-3644-BCBE-DD479573CAFA}" xr6:coauthVersionLast="47" xr6:coauthVersionMax="47" xr10:uidLastSave="{00000000-0000-0000-0000-000000000000}"/>
  <bookViews>
    <workbookView xWindow="4320" yWindow="6100" windowWidth="38020" windowHeight="24260" xr2:uid="{460A44D5-7B78-304A-AD21-9906C8862B78}"/>
  </bookViews>
  <sheets>
    <sheet name="Consolidated" sheetId="2" r:id="rId1"/>
    <sheet name="x" sheetId="1" r:id="rId2"/>
  </sheets>
  <definedNames>
    <definedName name="_xlnm._FilterDatabase" localSheetId="0" hidden="1">Consolidated!$A$1:$N$131</definedName>
    <definedName name="_xlnm._FilterDatabase" localSheetId="1" hidden="1">x!$A$1:$J$99</definedName>
    <definedName name="OLE_LINK1" localSheetId="0">Consolidated!$A$2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2" i="2"/>
</calcChain>
</file>

<file path=xl/sharedStrings.xml><?xml version="1.0" encoding="utf-8"?>
<sst xmlns="http://schemas.openxmlformats.org/spreadsheetml/2006/main" count="2629" uniqueCount="1250">
  <si>
    <t>#</t>
  </si>
  <si>
    <t>Article Title</t>
  </si>
  <si>
    <t>Journal Title</t>
  </si>
  <si>
    <t>Doi</t>
  </si>
  <si>
    <t>EBSCO</t>
  </si>
  <si>
    <t>Scopus</t>
  </si>
  <si>
    <t>WoS</t>
  </si>
  <si>
    <t>Abootorabi, H., Wiklund, J., Johnson, A. R. and Miller, C. D. (2021)</t>
  </si>
  <si>
    <t>A holistic approach to the evolution of an entrepreneurial ecosystem: An exploratory study of academic spin-offs</t>
  </si>
  <si>
    <t>Journal of Business Venturing</t>
  </si>
  <si>
    <t>10.1016/j.jbusvent.2021.106143</t>
  </si>
  <si>
    <t/>
  </si>
  <si>
    <t>Adams, P., Fontana, R. and Malerba, F. (2016)</t>
  </si>
  <si>
    <t>User-industry spinouts: Downstream industry knowledge as a source of new firm entry and survival</t>
  </si>
  <si>
    <t>Organization Science</t>
  </si>
  <si>
    <t>10.1287/orsc.2015.1029</t>
  </si>
  <si>
    <t>Agarwal, R., Bacco, F., Camuffo, A., Coali, A., Gambardella, A., Msangi, H., Sonka, S., Temu, A., Waized, B. and Wormald, A. (2025)</t>
  </si>
  <si>
    <t>Does a Theory-of-Value Add Value? Evidence from a Randomized Control Trial with Tanzanian Entrepreneurs</t>
  </si>
  <si>
    <t>Amornsiripanitch, N., Gompers, P. A., Hu, G. and Vasudevan, K. (2023)</t>
  </si>
  <si>
    <t>Getting schooled: Universities and VC-backed immigrant entrepreneurs</t>
  </si>
  <si>
    <t>Research Policy</t>
  </si>
  <si>
    <t>10.1016/j.respol.2023.104782</t>
  </si>
  <si>
    <t>Anckaert, P.-E., Cassiman, D. and Cassiman, B. (2020)</t>
  </si>
  <si>
    <t>Fostering practice-oriented and use-inspired science in biomedical research</t>
  </si>
  <si>
    <t>10.1016/j.respol.2019.103900</t>
  </si>
  <si>
    <t>Anderson, S. J., Chintagunta, P. K. and Vilcassim, N. (2024)</t>
  </si>
  <si>
    <t>Virtual Collaboration Technology and International Business Coaching: Examining the Impact on Marketing Strategies and Sales</t>
  </si>
  <si>
    <t>Marketing Science</t>
  </si>
  <si>
    <t>Andrews, R. J., Fazio, C., Guzman, J., Liu, Y. and Stern, S. (2022)</t>
  </si>
  <si>
    <t>The Startup Cartography Project: Measuring and mapping entrepreneurial ecosystems</t>
  </si>
  <si>
    <t>10.1016/j.respol.2021.104437</t>
  </si>
  <si>
    <t>Andries, P., Clarysse, B. and Costa, S. (2021)</t>
  </si>
  <si>
    <t>Technology ventures' engagement of external actors in the search for viable market applications: On the relevance of Technology Broadcasting and Systematic Validation</t>
  </si>
  <si>
    <t>10.1016/j.jbusvent.2021.106145</t>
  </si>
  <si>
    <t>Audretsch, D. B. and Belitski, M. (2026)</t>
  </si>
  <si>
    <t>Knowledge spillover of innovation: Entrepreneurial difference</t>
  </si>
  <si>
    <t>10.1016/j.respol.2025.105362</t>
  </si>
  <si>
    <t>Bacq, S. and Alt, E. (2018)</t>
  </si>
  <si>
    <t>Feeling capable and valued: A prosocial perspective on the link between empathy and social entrepreneurial intentions</t>
  </si>
  <si>
    <t>10.1016/j.jbusvent.2018.01.004</t>
  </si>
  <si>
    <t>Belitski, M., Aginskaja, A. and Marozau, R. (2019)</t>
  </si>
  <si>
    <t>Commercializing university research in transition economies: Technology transfer offices or direct industrial funding?</t>
  </si>
  <si>
    <t>10.1016/j.respol.2018.10.011</t>
  </si>
  <si>
    <t>Bermiss, Y. S., Hallen, B. L., McDonald, R. and Pahnke, E. C. (2017)</t>
  </si>
  <si>
    <t>Entrepreneurial beacons: The Yale endowment, run-ups, and the growth of venture capital</t>
  </si>
  <si>
    <t>Strategic Management Journal</t>
  </si>
  <si>
    <t>10.1002/smj.2508</t>
  </si>
  <si>
    <t>Burnette, J. L., Pollack, J. M., Forsyth, R. B., Hoyt, C. L., Babij, A. D., Thomas, F. N. and Coy, A. E. (2020)</t>
  </si>
  <si>
    <t>A Growth Mindset Intervention: Enhancing Students’ Entrepreneurial Self-Efficacy and Career Development</t>
  </si>
  <si>
    <t>Entrepreneurship Theory and Practice</t>
  </si>
  <si>
    <t>10.1177/1042258719864293</t>
  </si>
  <si>
    <t>Burrage, A., Dasgupta, N. and Ganguli, I. (2025)</t>
  </si>
  <si>
    <t>Gender diversity in academic entrepreneurship: Social impact motives and the NSF I-corps program</t>
  </si>
  <si>
    <t>10.1016/j.respol.2024.105169</t>
  </si>
  <si>
    <t>Callaert, J., Landoni, P., Van Looy, B. and Verganti, R. (2015)</t>
  </si>
  <si>
    <t>Scientific yield from collaboration with industry: The relevance of researchers' strategic approaches</t>
  </si>
  <si>
    <t>10.1016/j.respol.2015.02.003</t>
  </si>
  <si>
    <t>Cen, X. (2024)</t>
  </si>
  <si>
    <t>Smartphone Trading Technology, Investor Behavior, and Mutual Fund Performance</t>
  </si>
  <si>
    <t>Management Science</t>
  </si>
  <si>
    <t>Chattopadhyay, S., Honoré, F. and Won, S. (2025)</t>
  </si>
  <si>
    <t>Free range startups? Market scope, academic founders, and the role of general knowledge in AI</t>
  </si>
  <si>
    <t>10.1002/smj.3685</t>
  </si>
  <si>
    <t>Chliova, M., Brinckmann, J. and Rosenbusch, N. (2015)</t>
  </si>
  <si>
    <t>Is microcredit a blessing for the poor? A meta-analysis examining development outcomes and contextual considerations</t>
  </si>
  <si>
    <t>10.1016/j.jbusvent.2014.10.003</t>
  </si>
  <si>
    <t>Civera, A., Lehmann, E. E., Paleari, S. and Stockinger, S. A. E. (2020)</t>
  </si>
  <si>
    <t>Higher education policy: Why hope for quality when rewarding quantity?</t>
  </si>
  <si>
    <t>10.1016/j.respol.2020.104083</t>
  </si>
  <si>
    <t>Civera, A., Lehmann, E. E., Paleari, S. and Stockinger, S. A. E. (2021)</t>
  </si>
  <si>
    <t>Corrigendum to “Higher Education Policy: Why hope for Quality when rewarding Quantity?” [Research Policy Volume 49, Issue 8(2020) /104083]</t>
  </si>
  <si>
    <t>10.1016/j.respol.2020.104168</t>
  </si>
  <si>
    <t>Clarysse, B., Andries, P., Boone, S. and Roelandt, J. (2023)</t>
  </si>
  <si>
    <t>Institutional logics and founders' identity orientation: Why academic entrepreneurs aspire lower venture growth</t>
  </si>
  <si>
    <t>10.1016/j.respol.2022.104713</t>
  </si>
  <si>
    <t>Coad, A., Kaiser, U. and Kuhn, J. (2021)</t>
  </si>
  <si>
    <t>Spin doctors vs the spawn of capitalism: Who founds university and corporate startups?</t>
  </si>
  <si>
    <t>10.1016/j.respol.2021.104347</t>
  </si>
  <si>
    <t>Colombo, M. G., Meoli, M. and Vismara, S. (2019)</t>
  </si>
  <si>
    <t>Signaling in science-based IPOs: The combined effect of affiliation with prestigious universities, underwriters, and venture capitalists</t>
  </si>
  <si>
    <t>10.1016/j.jbusvent.2018.04.009</t>
  </si>
  <si>
    <t>D’Este, P., Llopis, O., Rentocchini, F. and Yegros, A. (2019)</t>
  </si>
  <si>
    <t>The relationship between interdisciplinarity and distinct modes of university-industry interaction</t>
  </si>
  <si>
    <t>10.1016/j.respol.2019.05.008</t>
  </si>
  <si>
    <t>Dai, M., Kou, S., Soner, H. M. and Yang, C. (2023)</t>
  </si>
  <si>
    <t>Leveraged Exchange-Traded Funds with Market Closure and Frictions</t>
  </si>
  <si>
    <t>Dalziel, M. and Basir, N. (2024)</t>
  </si>
  <si>
    <t>The technological imprinting of educational experiences on student startups</t>
  </si>
  <si>
    <t>10.1016/j.respol.2023.104940</t>
  </si>
  <si>
    <t>Degl’Innocenti, M., Matousek, R. and Tzeremes, N. G. (2019)</t>
  </si>
  <si>
    <t>The interconnections of academic research and universities' "third mission": Evidence from the UK</t>
  </si>
  <si>
    <t>10.1016/j.respol.2019.05.002</t>
  </si>
  <si>
    <t>Dorner, M., Fryges, H. and Schopen, K. (2017)</t>
  </si>
  <si>
    <t>Wages in high-tech start-ups - Do academic spin-offs pay a wage premium?</t>
  </si>
  <si>
    <t>10.1016/j.respol.2016.09.002</t>
  </si>
  <si>
    <t>Edelman, L. F., Manolova, T., Shirokova, G. and Tsukanova, T. (2016)</t>
  </si>
  <si>
    <t>The impact of family support on young entrepreneurs' start-up activities</t>
  </si>
  <si>
    <t>10.1016/j.jbusvent.2016.04.003</t>
  </si>
  <si>
    <t>Eesley, C. and Lee, Y. S. (2023)</t>
  </si>
  <si>
    <t>In Institutions We Trust? Trust in Government and the Allocation of Entrepreneurial Intentions</t>
  </si>
  <si>
    <t>10.1287/orsc.2022.1583</t>
  </si>
  <si>
    <t>Eesley, C., Li, J. B. and Yang, D. (2016)</t>
  </si>
  <si>
    <t>Does institutional change in universities influence high-tech entrepreneurship? Evidence from China's project 985</t>
  </si>
  <si>
    <t>10.1287/orsc.2015.1038</t>
  </si>
  <si>
    <t>Eesley, C. E. (2016)</t>
  </si>
  <si>
    <t>Institutional Barriers to Growth: Entrepreneurship, Human Capital and Institutional Change</t>
  </si>
  <si>
    <t>10.1287/orsc.2016.1077</t>
  </si>
  <si>
    <t>Eesley, C. E. and Lee, Y. S. (2021)</t>
  </si>
  <si>
    <t>Do university entrepreneurship programs promote entrepreneurship?</t>
  </si>
  <si>
    <t>10.1002/smj.3246</t>
  </si>
  <si>
    <t>El-Awad, Z., Brattström, A. and Breugst, N. (2022)</t>
  </si>
  <si>
    <t>Bridging cognitive scripts in multidisciplinary academic spinoff teams: A process perspective on how academics learn to work with non-academic managers</t>
  </si>
  <si>
    <t>10.1016/j.respol.2022.104592</t>
  </si>
  <si>
    <t>Elitzur, R., Gavious, I. and Milo, O. (2024)</t>
  </si>
  <si>
    <t>Diversity in National Culture and Financial Harvest Exit Strategy in New Technology Ventures</t>
  </si>
  <si>
    <t>10.1177/10422587231211006</t>
  </si>
  <si>
    <t>Engelen, A., Neumann, C. and Schmidt, S. (2016)</t>
  </si>
  <si>
    <t>Should Entrepreneurially Oriented Firms Have Narcissistic CEOs?</t>
  </si>
  <si>
    <t>Journal of Management</t>
  </si>
  <si>
    <t>10.1177/0149206313495413</t>
  </si>
  <si>
    <t>Feng, Y., Caldentey, R., Xin, L., Zhong, Y., Wang, B. and Hu, H. (2024)</t>
  </si>
  <si>
    <t>Designing Sparse Graphs for Stochastic Matching with an Application to Middle-Mile Transportation Management</t>
  </si>
  <si>
    <t>Fini, R., Jourdan, J., Perkmann, M. and Toschi, L. (2023)</t>
  </si>
  <si>
    <t>A New Take on the Categorical Imperative: Gatekeeping, Boundary Maintenance, and Evaluation Penalties in Science</t>
  </si>
  <si>
    <t>10.1287/orsc.2022.1610</t>
  </si>
  <si>
    <t>Fini, R., Perkmann, M., Kenney, M. and Maki, K. M. (2023)</t>
  </si>
  <si>
    <t>Are public subsidies effective for university spinoffs? Evidence from SBIR awards in the University of California system</t>
  </si>
  <si>
    <t>10.1016/j.respol.2022.104662</t>
  </si>
  <si>
    <t>Fini, R., Perkmann, M. and Ross, J.-M. (2022)</t>
  </si>
  <si>
    <t>Attention to Exploration: The Effect of Academic Entrepreneurship on the Production of Scientific Knowledge</t>
  </si>
  <si>
    <t>10.1287/orsc.2021.1455</t>
  </si>
  <si>
    <t>Fisher, G., Kotha, S. and Lahiri, A. (2016)</t>
  </si>
  <si>
    <t>Changing with the times: An integrated view of identity, legitimacy, and new venture life cycles</t>
  </si>
  <si>
    <t>Academy of Management Review</t>
  </si>
  <si>
    <t>10.5465/amr.2013.0496</t>
  </si>
  <si>
    <t>Gagliardi, L. and Novelli, E. (2025)</t>
  </si>
  <si>
    <t>Female Entrepreneurs Targeting Women: Strategic Redirection Under Scientific Decision-Making</t>
  </si>
  <si>
    <t>Gimenez-Jimenez, D., Edelman, L. F., Minola, T., Calabrò, A. and Cassia, L. (2021)</t>
  </si>
  <si>
    <t>An Intergeneration Solidarity Perspective on Succession Intentions in Family Firms</t>
  </si>
  <si>
    <t>10.1177/1042258720956384</t>
  </si>
  <si>
    <t>Gotsopoulos, A. and Pitsakis, K. (2024)</t>
  </si>
  <si>
    <t>United we stand? Organizational groups and spinoff mortality in the context of academic entrepreneurship</t>
  </si>
  <si>
    <t>10.1016/j.jbusvent.2023.106360</t>
  </si>
  <si>
    <t>Gümüsay, A. A. and Bohné, T. M. (2018)</t>
  </si>
  <si>
    <t>Individual and organizational inhibitors to the development of entrepreneurial competencies in universities</t>
  </si>
  <si>
    <t>10.1016/j.respol.2017.11.008</t>
  </si>
  <si>
    <t>Halilem, N. and Diop, B. (2025)</t>
  </si>
  <si>
    <t>"Meet me at the backdoor": A multiple case study of academic entrepreneurs bypassing their technology transfer offices</t>
  </si>
  <si>
    <t>10.1016/j.respol.2024.105156</t>
  </si>
  <si>
    <t>Hayter, C. S. (2016)</t>
  </si>
  <si>
    <t>Constraining entrepreneurial development: A knowledge-based view of social networks among academic entrepreneurs</t>
  </si>
  <si>
    <t>10.1016/j.respol.2015.11.003</t>
  </si>
  <si>
    <t>Hewitt-Dundas, N., Gkypali, A. and Roper, S. (2019)</t>
  </si>
  <si>
    <t>Does learning from prior collaboration help firms to overcome the 'two worlds' paradox in university-business collaboration?</t>
  </si>
  <si>
    <t>10.1016/j.respol.2019.01.016</t>
  </si>
  <si>
    <t>Huang, C. and Wang, K. (2025)</t>
  </si>
  <si>
    <t>A Stability Principle for Learning Under Nonstationarity</t>
  </si>
  <si>
    <t>Operations Research</t>
  </si>
  <si>
    <t>Huesmann, K., Ndiaye, Y. S., Waibel, C. and Wiesen, D. (2025)</t>
  </si>
  <si>
    <t>How the Design of Ranking Systems and Ability Affect Physician Effort</t>
  </si>
  <si>
    <t>Huyghe, A., Knockaert, M. and Obschonka, M. (2016)</t>
  </si>
  <si>
    <t>Unraveling the "passion orchestra" in academia</t>
  </si>
  <si>
    <t>10.1016/j.jbusvent.2016.03.002</t>
  </si>
  <si>
    <t>Iorio, R., Labory, S. and Rentocchini, F. (2017)</t>
  </si>
  <si>
    <t>The importance of pro-social behaviour for the breadth and depth of knowledge transfer activities: An analysis of Italian academic scientists</t>
  </si>
  <si>
    <t>10.1016/j.respol.2016.12.003</t>
  </si>
  <si>
    <t>Ju, X., Jiang, S. and Zhao, Q. (2023)</t>
  </si>
  <si>
    <t>Innovation effects of academic executives: Evidence from China</t>
  </si>
  <si>
    <t>10.1016/j.respol.2022.104711</t>
  </si>
  <si>
    <t>Jue-Rajasingh, D. (2025)</t>
  </si>
  <si>
    <t>Second-Order Knowledge Intermediaries and Multi-Country Entrepreneurial Entry into a Nascent Industry</t>
  </si>
  <si>
    <t>Jung, H., Vissa, B. and Pich, M. (2017)</t>
  </si>
  <si>
    <t>How do entrepreneurial founding teams allocate task positions?</t>
  </si>
  <si>
    <t>Academy of Management Journal</t>
  </si>
  <si>
    <t>10.5465/amj.2014.0813</t>
  </si>
  <si>
    <t>Kaul, R., Anderson, S. J., Chintagunta, P. K. and Vilcassim, N. (2025)</t>
  </si>
  <si>
    <t>Call Me Maybe: Does Customer Feedback Seeking Impact Nonsolicited Customers?</t>
  </si>
  <si>
    <t>10.1287/mksc.2023.0324</t>
  </si>
  <si>
    <t>Kim, S.-H., Song, H. and Valentine, M. A. (2023)</t>
  </si>
  <si>
    <t>Learning in Temporary Teams: The Varying Effects of Partner Exposure by Team Member Role</t>
  </si>
  <si>
    <t>Lanivich, S. E. (2015)</t>
  </si>
  <si>
    <t>The RICH Entrepreneur: Using Conservation of Resources Theory in Contexts of Uncertainty</t>
  </si>
  <si>
    <t>10.1111/etap.12082</t>
  </si>
  <si>
    <t>Larsson, J. P., Wennberg, K., Wiklund, J. and Wright, M. (2017)</t>
  </si>
  <si>
    <t>Location choices of graduate entrepreneurs</t>
  </si>
  <si>
    <t>10.1016/j.respol.2017.07.004</t>
  </si>
  <si>
    <t>Lauto, G., Salvador, E. and Visintin, F. (2022)</t>
  </si>
  <si>
    <t>For what they are, not for what they bring: The signaling value of gender for financial resource acquisition in academic spin-offs</t>
  </si>
  <si>
    <t>10.1016/j.respol.2022.104554</t>
  </si>
  <si>
    <t>Lee, S. R. (2022)</t>
  </si>
  <si>
    <t>The myth of the flat start-up: Reconsidering the organizational structure of start-ups</t>
  </si>
  <si>
    <t>10.1002/smj.3333</t>
  </si>
  <si>
    <t>Lee, S. R. and Kim, J. D. (2024)</t>
  </si>
  <si>
    <t>When do startups scale? Large-scale evidence from job postings</t>
  </si>
  <si>
    <t>10.1002/smj.3596</t>
  </si>
  <si>
    <t>Li, Y. and Garg, S. (2025)</t>
  </si>
  <si>
    <t>Balancing power: The role of independent directors on venture boards</t>
  </si>
  <si>
    <t>10.1016/j.jbusvent.2025.106483</t>
  </si>
  <si>
    <t>Luoma, J., Falk, T., Totzek, D., Tikkanen, H. and Mrozek, A. (2018)</t>
  </si>
  <si>
    <t>Big splash, no waves? Cognitive mechanisms driving incumbent firms' responses to low-price market entry strategies</t>
  </si>
  <si>
    <t>10.1002/smj.2763</t>
  </si>
  <si>
    <t>Marx, M. and Hsu, D. H. (2022)</t>
  </si>
  <si>
    <t>Revisiting the Entrepreneurial Commercialization of Academic Science: Evidence from “Twin” Discoveries</t>
  </si>
  <si>
    <t>10.1287/mnsc.2021.3966</t>
  </si>
  <si>
    <t>McKenny, A. F., Allison, T. H., Ketchen, D. J., Short, J. C. and Ireland, R. D. (2017)</t>
  </si>
  <si>
    <t>How Should Crowdfunding Research Evolve? A Survey of the Entrepreneurship Theory and Practice Editorial Board</t>
  </si>
  <si>
    <t>10.1111/etap.12269</t>
  </si>
  <si>
    <t>Meoli, A., Fini, R., Sobrero, M. and Wiklund, J. (2020)</t>
  </si>
  <si>
    <t>How entrepreneurial intentions influence entrepreneurial career choices: The moderating influence of social context</t>
  </si>
  <si>
    <t>10.1016/j.jbusvent.2019.105982</t>
  </si>
  <si>
    <t>Merida, A. L. and Rocha, V. (2021)</t>
  </si>
  <si>
    <t>It's about time: The timing of entrepreneurial experience and the career dynamics of university graduates</t>
  </si>
  <si>
    <t>10.1016/j.respol.2020.104135</t>
  </si>
  <si>
    <t>Modic, D. and Suklan, J. (2022)</t>
  </si>
  <si>
    <t>Multidimensional experience and performance of highly skilled administrative staff: Evidence from a technology transfer office</t>
  </si>
  <si>
    <t>10.1016/j.respol.2022.104562</t>
  </si>
  <si>
    <t>Munari, F. and Toschi, L. (2021)</t>
  </si>
  <si>
    <t>The impact of public funding on science valorisation: an analysis of the ERC Proof-of-Concept Programme</t>
  </si>
  <si>
    <t>10.1016/j.respol.2021.104211</t>
  </si>
  <si>
    <t>Muscio, A., Quaglione, D. and Ramaciotti, L. (2016)</t>
  </si>
  <si>
    <t>The effects of university rules on spinoff creation: The case of academia in Italy</t>
  </si>
  <si>
    <t>10.1016/j.respol.2016.04.011</t>
  </si>
  <si>
    <t>Muscio, A. and Vallanti, G. (2024)</t>
  </si>
  <si>
    <t>The gender gap in PhD entrepreneurship: Why balancing employment in academia really matters</t>
  </si>
  <si>
    <t>10.1016/j.respol.2023.104907</t>
  </si>
  <si>
    <t>Ng, W. K. B., Appel-Meulenbroek, R., Cloodt, M. and Arentze, T. (2019)</t>
  </si>
  <si>
    <t>Towards a segmentation of science parks: A typology study on science parks in Europe</t>
  </si>
  <si>
    <t>10.1016/j.respol.2018.11.004</t>
  </si>
  <si>
    <t>Noack, A. and Jacobsen, H. (2021)</t>
  </si>
  <si>
    <t>Transfer scouts: from intermediation to co-constructors of new knowledge and technologies in Germany</t>
  </si>
  <si>
    <t>10.1016/j.respol.2021.104209</t>
  </si>
  <si>
    <t>Padilla-Angulo, L., García-Cabrera, A. M. and Lucia-Casademunt, A. M. (2022)</t>
  </si>
  <si>
    <t>Unpacking entrepreneurial education: Learning activities, students' gender, and attitude toward entrepreneurship</t>
  </si>
  <si>
    <t>Academy of Management Learning and Education</t>
  </si>
  <si>
    <t>10.5465/amle.2020.0043</t>
  </si>
  <si>
    <t>Patvardhan, S. D., Gioia, D. A. and Hamilton, A. L. (2015)</t>
  </si>
  <si>
    <t>Weathering a meta-level identity crisis: Forging a coherent collective identity for an emerging field</t>
  </si>
  <si>
    <t>10.5465/amj.2012.1049</t>
  </si>
  <si>
    <t>Perry, S. J., Hunter, E. M. and Currall, S. C. (2016)</t>
  </si>
  <si>
    <t>Managing the innovators: Organizational and professional commitment among scientists and engineers</t>
  </si>
  <si>
    <t>10.1016/j.respol.2016.03.009</t>
  </si>
  <si>
    <t>Polidoro, F. and Jacobs, C. (2024)</t>
  </si>
  <si>
    <t>Knowledge diffusion in nascent industries: Asymmetries between startups and established firms in spurring inventions by other firms</t>
  </si>
  <si>
    <t>10.1002/smj.3568</t>
  </si>
  <si>
    <t>Rahmandad, H. and Vakili, K. (2019)</t>
  </si>
  <si>
    <t>Explaining heterogeneity in the organization of scientific work</t>
  </si>
  <si>
    <t>10.1287/orsc.2019.1303</t>
  </si>
  <si>
    <t>Roche, M. P. (2023)</t>
  </si>
  <si>
    <t>Academic Entrepreneurship: Entrepreneurial Advisors and Their Advisees' Outcomes</t>
  </si>
  <si>
    <t>10.1287/orsc.2022.1633</t>
  </si>
  <si>
    <t>Roche, M. P., Conti, A. and Rothaermel, F. T. (2020)</t>
  </si>
  <si>
    <t>Different founders, different venture outcomes: A comparative analysis of academic and non-academic startups</t>
  </si>
  <si>
    <t>10.1016/j.respol.2020.104062</t>
  </si>
  <si>
    <t>Schmidt, C. V. H., Gaßmann, P. S., McElvany, N. and Flatten, T. C. (2025)</t>
  </si>
  <si>
    <t>Angel funding and entrepreneurs' well-being: The mediating role of autonomy, competence, and relatedness</t>
  </si>
  <si>
    <t>10.1016/j.jbusvent.2024.106468</t>
  </si>
  <si>
    <t>Shen, X. S., Li, H. J. and Tolbert, P. S. (2023)</t>
  </si>
  <si>
    <t>Converging Tides Lift All Boats: Consensus in Evaluation Criteria Boosts Investments in Firms in Nascent Technology Sectors</t>
  </si>
  <si>
    <t>Souitaris, V., Peng, B., Zerbinati, S. and Shepherd, D. A. (2023)</t>
  </si>
  <si>
    <t>Specialists, Generalists, or Both? Founders' Multidimensional Breadth of Experience and Entrepreneurial Ventures' Fundraising at IPO</t>
  </si>
  <si>
    <t>Tijssen, R. J. W. (2018)</t>
  </si>
  <si>
    <t>Anatomy of use-inspired researchers: From Pasteur's Quadrant to Pasteur's Cube model</t>
  </si>
  <si>
    <t>10.1016/j.respol.2018.05.010</t>
  </si>
  <si>
    <t>Uhlbach, W.-H., Tartari, V. and Kongsted, H. C. (2022)</t>
  </si>
  <si>
    <t>Beyond scientific excellence: International mobility and the entrepreneurial activities of academic scientists</t>
  </si>
  <si>
    <t>10.1016/j.respol.2021.104401</t>
  </si>
  <si>
    <t>Volmar, E. and Eisenhardt, K. M. (2025)</t>
  </si>
  <si>
    <t>Mavericks and Diplomats: Bridging Commercial and Institutional Entrepreneurship for Society’s Grand Challenges</t>
  </si>
  <si>
    <t>10.1287/orsc.2020.13810</t>
  </si>
  <si>
    <t>Waldman, D. A., Vaulont, M. J., Balven, R. M., Siegel, D. S. and Rupp, D. E. (2022)</t>
  </si>
  <si>
    <t>The Role of Justice Perceptions in Formal and Informal University Technology Transfer</t>
  </si>
  <si>
    <t>Journal of Applied Psychology</t>
  </si>
  <si>
    <t>10.1037/apl0000944</t>
  </si>
  <si>
    <t>Welter, F., Baker, T., Audretsch, D. B. and Gartner, W. B. (2017)</t>
  </si>
  <si>
    <t>Everyday Entrepreneurship—A Call for Entrepreneurship Research to Embrace Entrepreneurial Diversity</t>
  </si>
  <si>
    <t>10.1111/etap.12258</t>
  </si>
  <si>
    <t>Wolfe, M. T., Patel, P. C. and Drover, W. (2020)</t>
  </si>
  <si>
    <t>The Influence of Hypomania Symptoms on Income in Self-Employment</t>
  </si>
  <si>
    <t>10.1177/1042258718807175</t>
  </si>
  <si>
    <t>Wolfe, M. T. and Shepherd, D. A. (2015)</t>
  </si>
  <si>
    <t>"Bouncing Back" From a Loss: Entrepreneurial Orientation, Emotions, and Failure Narratives</t>
  </si>
  <si>
    <t>10.1111/etap.12057</t>
  </si>
  <si>
    <t>Woolley, J. L. and MacGregor, N. (2022)</t>
  </si>
  <si>
    <t>The Influence of Incubator and Accelerator Participation on Nanotechnology Venture Success</t>
  </si>
  <si>
    <t>10.1177/10422587211024510</t>
  </si>
  <si>
    <t>Yi, S. and Duval-Couetil, N. (2022)</t>
  </si>
  <si>
    <t>Standards for Evaluating Impact in Entrepreneurship Education Research: Using a Descriptive Validity Framework to Enhance Methodological Rigor and Transparency</t>
  </si>
  <si>
    <t>10.1177/10422587211018184</t>
  </si>
  <si>
    <t>Younkin, P. and Kuppuswamy, V. (2018)</t>
  </si>
  <si>
    <t>The colorblind crowd? Founder race and performance in crowdfunding</t>
  </si>
  <si>
    <t>10.1287/mnsc.2017.2774</t>
  </si>
  <si>
    <t>Zellmer-Bruhn, M. E., Forbes, D. P., Sapienza, H. J. and Borchert, P. S. (2021)</t>
  </si>
  <si>
    <t>Lab, Gig or Enterprise? How scientist-inventors form nascent startup teams</t>
  </si>
  <si>
    <t>10.1016/j.jbusvent.2020.106074</t>
  </si>
  <si>
    <t>Zhang, J. A., O'Kane, C. and Bai, T. (2024)</t>
  </si>
  <si>
    <t>How do university-firm interactions affect firm innovation speed? The case of Chinese science-intensive SMEs</t>
  </si>
  <si>
    <t>10.1016/j.respol.2024.105027</t>
  </si>
  <si>
    <t>Zhao, C., Xu, G. and Cai, W. (2025)</t>
  </si>
  <si>
    <t>Troops are Business Schools: Military Service and Entrepreneurial Behaviors in China</t>
  </si>
  <si>
    <t>10.1177/10422587241249966</t>
  </si>
  <si>
    <t>Zhao, H., O'Connor, G., Wu, J. and Lumpkin, G. T. (2021)</t>
  </si>
  <si>
    <t>Age and entrepreneurial career success: A review and a meta-analysis</t>
  </si>
  <si>
    <t>10.1016/j.jbusvent.2020.106007</t>
  </si>
  <si>
    <t>Article Citation</t>
  </si>
  <si>
    <t>Abstract</t>
  </si>
  <si>
    <t xml:space="preserve">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  </t>
  </si>
  <si>
    <t>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t>
  </si>
  <si>
    <t>Keywords</t>
  </si>
  <si>
    <t>entrepreneurship; evolutionary approaches; strategy and firm performance; user innovation, spinouts</t>
  </si>
  <si>
    <t>Technology ventures, External market actors, Market search, Broadcasting</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</si>
  <si>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</si>
  <si>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</si>
  <si>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analyzes how US universities contribute to the quantity and quality of VC-backed immigrant entrepreneurship in the US. Using a novel data set that identifies immigration status and education history for the near-universe of VC-backed founders in the US, we document several interrelated facts. First, immigrants contribute disproportionately to US VC-backed entrepreneurship, accounting for approximately 20 % of VCbacked companies. More than 75 % of these immigrant entrepreneurs obtained post-secondary education in the US, which suggests that higher education represents a primary entry channel for foreign entrepreneurial talent into the country. Given these facts, we assess how universities shape both the geographic distribution and the quality of immigrant entrepreneurship. Close to 40 % of US-educated immigrants start a company in the state of their alma mater, suggesting that place of education substantially impacts immigrant entrepreneurs' startup location choice. Regarding firm quality, immigrant founders are also more likely to found financially successful and scientifically innovative startups than their US-born counterparts. Altogether, the results suggest that foreign students educated in US universities substantially contribute to local and national VC-backed entrepreneurship, thereby identifying higher education's global scope as a potential tool to attract entrepreneurial talent and encourage entrepreneurial growth. </t>
  </si>
  <si>
    <t>Immigrant, University, Entrepreneurship, Startup, Venture capital</t>
  </si>
  <si>
    <t>Use-inspired science, Clinical scientists, Research grants, Scientific basic research</t>
  </si>
  <si>
    <t>In contexts where the abstract and predictive outcomes of theory-driven research from the lab provide little insight for solving practical problems, use-inspired research is argued to shape advances in science by leading more directly to practice-oriented outcomes. We show that in the biomedical sector, basic research conducted by clinical scientists is significantly more likely to exploit prior insights from the applied literature, and triggers relatively more applied and industrial follow-on research compared to a sample of randomly matched articles. However, clinical scientists’ engagement in the development of this type of practice-oriented and use-inspired basic research is limited due to the intensity of their clinical obligations and patient care. The allocation of a unique fellowship that partly releases these clinical scientists from their clinical burden fosters the development of practice-oriented and use-inspired basic science. These clinical scientists tend to publish more and shift their focus towards the development of scientific basic research that integrates insights from bench and bedside.</t>
  </si>
  <si>
    <t>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t>
  </si>
  <si>
    <t>marketing strategy innovation, strategic shift, business model change, pivoting, international business coaching, virtual collaboration technology, COVID-19 and remote work, small firm growth, entrepreneurship</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</si>
  <si>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</si>
  <si>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 xml:space="preserve">Technology ventures, External market actors, Market search, Broadcasting </t>
  </si>
  <si>
    <t xml:space="preserve">In order to succeed, technology ventures need to find a profitable market application for their technology. Although external market actors may provide important information for the identification and validation of potential technology-market combinations, it remains largely unclear how technology ventures can involve them in this process. Building on insights from organizational search literature, this study follows five university spin-offs trying to commercialize earlystage technologies. We find that ventures are cognitively constrained in proactively identifying and approaching external market actors. Interestingly, the better performing ventures in our sample engage in a previously undocumented market search process we label Technology Broadcasting. They communicate their technological competencies to a broad range of market actors and react to these actors' assessment and spontaneous expressions of interest, thereby overcoming their own cognitive constraints. Resource constraints require filtering these expressions of interest through Systematic Validation with additional market players. These results complement the existing insights on market search by entrepreneurial ventures and advance the literature on organizational search. </t>
  </si>
  <si>
    <t>Knowledge spillover, Innovation, Entrepreneurship, Firm age, Firm size</t>
  </si>
  <si>
    <t>This paper extends the knowledge spillover theory of entrepreneurship and innovation to explain how firms of different ages (startups vs. incumbents) and sizes (small vs. medium/large) benefit differently from external knowledge collaboration. Drawing on the distinction between active (formal) and passive (informal) spillovers, we examine how the intensity of knowledge collaboration influences two key innovation outcomes: product innovation and new market entry. Using a panel dataset of 27,685 UK firms (2005–2015), we show that the gains from knowledge spillovers for all types of firms are subject to diminishing marginal returns as collaboration intensity increases, while the findings between startups and incumbents are more nuanced than between small and medium/large firms. The benefits from knowledge spillover of innovation vary by knowledge spillover type, intensity, and mode of engagement, as well as innovation outcome. These findings refine the knowledge spillover theory by emphasizing the importance of firm age over size (entrepreneurial difference) in moderating innovation outcomes.</t>
  </si>
  <si>
    <t>Empathy is a key trait distinguishing social entrepreneurs from traditional entrepreneurs, and an important antecedent of social entrepreneurial (SE) intentions. Yet, little research explains the mechanisms through which empathy motivates SE intentions. We argue that studying the link between the prosocial trait of empathy and the prosocial outcome of SE intentions requires a prosocial lens that traditional entrepreneurial intent theories cannot offer. Building on prosocial motives research, we propose that empathy explains SE intentions through two complementary mechanisms: self-efficacy (an agentic mechanism), and social worth (a communal mechanism). We find support for our hypotheses in a study of 281 university students.</t>
  </si>
  <si>
    <t>Dispositional empathy, Entrepreneurial intentions, Self-efficacy, Social entrepreneurship, Social worth</t>
  </si>
  <si>
    <t>Technology transfer offices, Industry funding, Knowledge spillover, Knowledge transfer, Academic entrepreneurship, Transition</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</si>
  <si>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</si>
  <si>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</si>
  <si>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Academic entrepreneurship, Commercialization, Gender, Innovation, Social impact, Motivation</t>
  </si>
  <si>
    <t>This study examines gender differences in the social impact and commercial motives for academic entrepreneurship using the National Science Foundation’s Innovation Corps (NSF I-Corps) program. I-Corps provides experiential entrepreneurship training to faculty and graduate student researchers at local I-Corps university sites and through a nationwide program. Since the inception of I-Corps, only 20 % of participants have been women. We first use survey data from one I-Corps university site to show that women had higher social entrepreneurial intentions compared to commercial entrepreneurial intentions, and their social entrepreneurial intentions were higher than men’s. We then extend and generalize this finding by analyzing 1267 publicly available project summaries from the National I-Corps Program from 2011 to 2019. We find that women PIs’ project proposals emphasized social impact significantly more than men, while projects for all PIs emphasized commercial impact to a similar degree. We next ran a field experiment to estimate the causal impact of social impact vs. commercial motives by experimentally manipulating the recruitment email messages inviting researchers to participate in the I-Corps training program. We find that women were more likely to show interest in a social impact version of a message compared to a commercial version, while men showed equal interest in both types of messages. Taken together, our results indicate that women are more interested in pursuing commercialization and entrepreneurship activities when they are tackling societal problems. They suggest that low-cost interventions that emphasize the social impact value of entrepreneurial opportunities may increase gender diversity in entrepreneurship activities.</t>
  </si>
  <si>
    <t>Knowledge and technology transfer, Industry collaboration, Academia, University, Researchers</t>
  </si>
  <si>
    <t>While recent research indicates that combining scientific and entrepreneurial activities at the level of academic scientists is feasible, the literature has remained muted on the dynamics behind such successful combinations. Indeed, little is known about how researchers avoid conflicts of commitment and conflicts of interest as well as the so-called ‘skewing’ of research agendas. This study, in seeking to address this gap in the literature, analyses the relevance of academics’ strategic approaches to collaborative projects with industry. Based on survey data collected from engineering professors at two European universities (Politecnico di Milano, Italy: n = 117; and KU Leuven, Belgium: n = 70), we analyze whether the scientific yield from collaborative projects with industry depends on the degree of proactiveness, selectiveness and novelty of research topics. We observe that the scientific leverage of collaborating with industrial partners is higher when academics pursue a more proactive strategy and are selective. At the same time, our findings reveal that this impact is indirect: selectiveness and pro-activeness influence the amount of financial resources obtained from industrial partners, while the scientific yield itself is contingent on these resources.</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</si>
  <si>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</si>
  <si>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</si>
  <si>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academic entrepreneur, entrepreneurial team, generality, innovation, market opportunities, problem-solving perspective</t>
  </si>
  <si>
    <t>entrepreneurship; organizational sectors; signaling; venture capital</t>
  </si>
  <si>
    <t>Increasing efforts aim at economic development and the reduction of poverty in developing countries through microcredit-enabled entrepreneurship. Following the award of the Nobel Peace Prize to Prof. Yunus, microcredit lending has risen to prominence and the volume of microcredit loans has increased substantially. However, theory on the outcomes of this financing form is controversial. Furthermore, the academic community lacks conclusive empirical evidence about the impact of such programs. Primary empirical studies report fragmented and to a large extent contradictory results. In this meta-analysis, we empirically synthesize a total of 545 quantitative empirical findings from 90 studies conducted to date. Our findings reveal a positive impact of microcredit on key development outcomes at the level of the client entrepreneurs. Additionally, we scrutinize how the development context influences the effectiveness of microcredit and find that microcredit generally has a greater impact in more challenging contexts. With our findings we contribute to research on the nexus of entrepreneurship and economic development, and offer recommendations for practitioners and academics working on this promising frontier.</t>
  </si>
  <si>
    <t>Microcredit, Microloans, Human development, Base of the pyramid, Development entrepreneurship</t>
  </si>
  <si>
    <t>Higher education, Excellence initiative, Policy intervention, Research quantity, Research quality</t>
  </si>
  <si>
    <t>This paper analyses the impact of the Excellence Initiative (EI) in Germany, a policy intervention aimed to promote and select outstanding active research universities by competitively allocating additional public funds. Academic debate on efficiency and effectiveness of higher education policy does not addresses issues such as treatment and selection effects, suffers from generalizable measurement problems, and does not take a comparative approach. Our objective is to fill this gap by adopting Italy as a control country. In doing so, this paper examines (1) whether this policy approach is suitable to stimulate the system and the awarded institutions, (2) how the performance impact can be measured and (3) whether the results are driven by country specific effects or are generalizable. To this end, we applied a triple difference-in-differences analysis (DDD) on a dataset of 72 German and 51 Italian state universities during the first round of the EI, from 2004 to 2013. We found that the EI has had a positive effect on research quantity, but a reverse effect on research quality.</t>
  </si>
  <si>
    <t xml:space="preserve">This study examines how the identity orientation of founders, i.e., the extent to which they define themselves in terms of their relationships to others and to social groups, is imprinted by their professional logic and influences their ambitions for venture growth. We draw on existing insights regarding the Darwinian, Communitarian, and Missionary orientation of entrepreneurs and on interviews with 29 founders to develop our hypotheses, which we then test in a sample of 58 academic and 113 non-academic founders that participated in a venture competition. We argue that, compared to non-academic institutional logics, academic logics are tied to a stronger Communitarian and Missionary orientation and a weaker Darwinian orientation in founders. A stronger Darwinian orientation values venture growth, whereas a stronger Communitarian orientation appraises the benefit of the technology for a restricted set of people at the expense of such growth ambitions. A stronger Missionary orientation values welfare maximization for society which may to some degree entail higher growth aspirations. We argue and empirically confirm that these identity orientations explain why academic founders hold lower growth aspirations for their start-up than non-academic founders. Our findings can at least partially clarify why academic start-ups do not grow according to expectancies. They theoretically advance our insights in academic entrepreneurship and founders' growth aspirations while also extending the literature on founders' identity orientation. </t>
  </si>
  <si>
    <t xml:space="preserve">Emotion, Intention, Motivation, Technology transfer, Commercialization, Academic entrepreneurship, Economic development and growth </t>
  </si>
  <si>
    <t>We compare individuals presently employed either at a university, or at a firm from an R&amp;D-intensive sector, and analyze which of their personal-specific and employer-specific characteristics are related to their choice to leave their present employer for an own startup. Our data set combines the population of Danish employees with their present employers. We focus on persons who at least hold a Bachelor’s degree in engineering, sciences and health and track them over 2001-2012. We show that (i) there are overall few differences between the characteristics of university and corporate startup entrepreneurs, (ii) common factors associated with startup activity of both university and corporate employees are education, top management team membership, previous job mobility and being male, (iii) it is primarily human capital-related characteristics that are related to startup choice of university employees while (iv) the characteristics of the present workplace are the foremost factors of entrepreneurial activity by corporate employees.</t>
  </si>
  <si>
    <t xml:space="preserve">University startups, Corporate startups, Founder characteristics, Employee retention, Human capital </t>
  </si>
  <si>
    <t>IPO, Signaling, Valuation, Underwriter, Venture capitalist, Academic entrepreneurship, Spinoff</t>
  </si>
  <si>
    <t>This paper studies the combined effect of affiliation with prestigious universities, underwriters, and venture capitalists on the valuation of biotech ventures at IPO and their post-IPO performance. We argue that affiliation to a prestigious university provides the affiliated firm with a quality signal in the scientific domain. The pure quality signaling effect of the affiliation is isolated from the substantive benefits it provides by performing a difference-in-difference approach based on the scientific reputation of scientists in firms' upper echelons. The signal is stronger the weaker is the scientific reputation of scientists of the focal IPO-firm and is additive to those provided by prestigious venture capitalists and underwriters. Results for a sample of 254 European biotech ventures that went through an IPO between 1990 and 2009 confirm our predictions.</t>
  </si>
  <si>
    <t>interdisciplinarity, university-industry interaction, academic entrepreneurship, technology transfer, co-production, response mode</t>
  </si>
  <si>
    <t>Interdisciplinary research (IDR) has raised increasing expectations among scholars and policymakers about its potential to produce ground-breaking scientific contributions and satisfy societal demands. While existing research highlights that novel connections across fields is beneficial for scientific contributions with high academic impact, comparatively less is known about whether IDR is positively associated to scientists’ engagement with non-academic actors. To investigate this, we examine whether there is a systematic relationship between scientists’ IDR-orientation and their interactions with industry. We conceptually distinguish four stylized modes of interaction (firm creation, technology transfer, co-production and response modes) and employ three distinct indicators of IDR. We use data on 1,170 scientists affiliated to public research organizations in Spain, bibliometric dataset of scientists’ publications, and details of scientists’ past involvement in interactions with industry. Our results show that IDR has a transversal influence on all four modes. However, IDR-oriented scientists are more strongly associated to transactional (market-mediated) compared to relational (personal-based) interaction mechanisms; while we find no evidence of a significant difference between IDR-oriented scientists and their propensity to engage in different modes of U-I interaction according to the degree of goal specificity.</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</si>
  <si>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</si>
  <si>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</si>
  <si>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 xml:space="preserve">The literature suggests that the startups of de novo entrepreneurs are disadvantaged, but many of the world’s leading firms have been founded by students and recent graduates. We hypothesize that academic and industrybased educational experiences shape the innovative activity of student startups and use patent data to measure technological proximity between the patent portfolios of influencers and startups. We find that indirect exposure to the research and development activities of the students’ university departments and work term employers results in technological imprinting. Influencer and entrepreneur capabilities affect the magnitude of the imprinting effect: student ventures are technologically more proximate to highly ranked university departments and to more innovative work term employers, and the students’ software skills impact their ability to invent in proximity to their work term employer. We also find that multiple layers of imprints are complements, not substitutes. Exposure to inventive activities, even when indirect and brief, results in multiple capabilitiesmoderated layers of imprints. </t>
  </si>
  <si>
    <t xml:space="preserve">Imprinting, Exposure, Student startups, Student entrepreneurship, Technological distance, Patents </t>
  </si>
  <si>
    <t>A considerable body of work acknowledges the importance and benefits of the university–industry relationship for the economy and society, but also for increasing the revenue of universities themselves (known also as universities’ “third mission”). However, questions have also been raised about the consequences of the university-industry relationship and its impact on their traditional role. This paper contributes to this debate by exploring whether and how being efficient in generating income from engagement activities impacts on universities’ research performance. By using a sample of 119 UK higher educational institutions for period 2007–2014, and controlling for endogeneity issue, the results show that efficiency in terms of university-industry income and research performance exhibits a nonlinear relationship for both universities established before (“old universities”), and after (“new universities”), the Higher Education Act 1992 (HEA). However, for high level of efficiency, “old universities” do not appear able to improve their research performance further. Finally, positive synergies between the third mission and research mission decline in a more teaching-oriented environment. We conclude that policy makers should account for organisational heterogeneity and teaching orientation to promote research excellence effectively by stimulating engagement.</t>
  </si>
  <si>
    <t>Efficiency, Higher education institutions, Industry engagement, Research Excellence Framework (REF)</t>
  </si>
  <si>
    <t>Due to their origin in universities, academic spin-offs operate at the forefront of technological development. Therefore, academic spin-offs exhibit a skill-biased labour demand, i.e. academic spin-offs have a high demand for employees with cutting-edge knowledge and technical skills. In order to accommodate this demand, academic spin-offs may have to pay a relative wage premium compared to other hightech start-ups. However, neither a comprehensive theoretical assessment nor the empirical literature on wages in start-ups unambiguously predicts the existence and the direction of wage differentials between academic spin-offs and non-spin-offs. This paper addresses this research gap and examines empirically whether or not academic spin-offs pay their employees a wage premium. Using a unique linked employeremployee data set of German high-tech start-ups, we estimate Mincer-type wage regressions applying the Hausman-Taylor panel estimator. Our results show that academic spin-offs do not pay a wage premium in general. However, a notable exception to this general result is that academic spin-offs that commercialise new scientific results or methods pay a wage premium to employees with links to the university sector - either as university graduates or as student workers.</t>
  </si>
  <si>
    <t>Wages, High-tech start-ups, Academic spin-offs, Linked employer-employee data</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</si>
  <si>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</si>
  <si>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</si>
  <si>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</si>
  <si>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</si>
  <si>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</si>
  <si>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</si>
  <si>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entrepreneurship, external environment, institutional theory, barriers to growth</t>
  </si>
  <si>
    <t>ability, academic entrepreneurship, alumni, self-selection, universities</t>
  </si>
  <si>
    <t>Prior research often focuses on how many entrepreneurial firms are created, rather than on institutions that encourage specific types of firms or entrepreneurs. This paper identifies institutional changes that reduce barriers to growth as an important factor influencing the propensity of individuals to start a business. The findings suggest that the impact of lower barriers to growth is shaped by the extent of the reduction in barriers to growth and the level of human capital of the individual. Only a large reduction in barriers to growth has a stronger impact in increasing the likelihood of founding at higher levels of human capital. I capitalize on two reforms lowering barriers to growth as natural experiments. One reform, in 1988, only slightly lowered barriers to growth. The second reform, in 1999, more strongly lowered barriers to growth with an amendment to the Chinese constitution reversing regulations that favored firms with foreign investors. This made it easier for domestic entrepreneurs to compete. I collected data through a survey of 2,966 alumni who graduated from a top Chinese university. Results show that reducing the institutional barriers to growth differently affects college-educated individuals with different levels of human capital.</t>
  </si>
  <si>
    <t>This paper introduces a process model of how academics learn to bridge different cognitive scripts, thereby learning to collaborate with non-academic managers in the context of multidisciplinary academic spinoff (ASO) teams. Whereas prior research has taken a static perspective, showing that cooperation in ASO teams is challenging due to differences in cognitive scripts, we take a dynamic perspective, leveraging rich, longitudinal data on a single case to theorize how such cooperative challenges can be overcome. We reveal two aspects of this process. One is cognitive and intrapersonal, in which academics reconsider their own beliefs and understandings of their venture and the commercial world. The other is social and interpersonal, in which academics reconsider the way they collaborate with others.</t>
  </si>
  <si>
    <t xml:space="preserve">Academic spinoffs, Cognitive scripts, Learning, Academics, Longitudinal </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</si>
  <si>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</si>
  <si>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</si>
  <si>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</si>
  <si>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</si>
  <si>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</si>
  <si>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</si>
  <si>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category spanning, social valuation, social boundaries, boundary work, multidisciplinary research, science</t>
  </si>
  <si>
    <t>Extant theory suggests that candidates with an unfocused identity—those spanning different categories—suffer from a valuation penalty because evaluators are confused by their profile and concerned they lack the required skills. We argue that unfocused candidates may be penalized for another reason; they threaten established social boundaries. This happens in contexts where evaluators act as gatekeepers for social entities, such as professions. We test how the penalty applied to unfocused candidates varies in an academic accreditation process, a setting where evaluators decide on admitting candidates to an academic discipline and where candidates’ prior performance is observable. We find using data on the 2012 national scientific qualification in Italian academia that the valuation penalty applied to unfocused (multidisciplinary) candidates was most pronounced for the most high-performing candidates. High-performing yet ill-fitting candidates threaten the distinctiveness and knowledge domain of the discipline and are hence penalized by evaluators. High-performing multidisciplinary candidates suffered the greatest penalty in small and distinctive academic disciplines and when accreditors were highly typical members of their discipline. Our theory and findings suggest that the categorical imperative may be driven not only by cognitive or capability considerations as typically argued in the literature but also, by attempts to maintain social boundaries.</t>
  </si>
  <si>
    <t>academic entrepreneurship, commercialization, attention, exploration, search, public science</t>
  </si>
  <si>
    <t>We study how becoming an entrepreneur affects academic scientists’ research. We propose that entrepreneurship will shift scientists’ attention away from intradisciplinary research questions and toward new bodies of knowledge relevant for downstream technology development. This will propel scientists to engage in exploration, meaning they work on topics new to them. In turn, this shift toward exploration will enhance the impact of the entrepreneurial scientist’s subsequent research, as concepts and models from other bodies of knowledge are combined in novel ways. Entrepreneurship leads to more impactful research, mediated by exploration. Using panel data on the full population of scientists at a large research university, we find support for this argument. Our study is novel in that it identifies a shift of attention as the mechanism underpinning the beneficial spillover effects from founding a venture on the production of public science. A key implication of our study is that commercial work by academics can drive fundamental advances in science.</t>
  </si>
  <si>
    <t xml:space="preserve">This study examines the impact of public subsidies, and specifically, Small Business Innovation Research (SBIR) awards on university spinoff companies. Using unique data for a population of University of California spinoffs, we find pronounced differences between companies commercializing digital technologies (software and hardware), and those that focus on other product spaces. For digital spinoffs, receiving an SBIR award has a negative impact on raising venture capital and no impact on IPOs, exits or first sales. Conversely, for non-digital firms (e. g., biotechnology, energy), receiving an SBIR award has a positive effect on raising venture capital and performance outcomes. We reason that digital technologies are subject to faster cycle times and higher market uncertainty, relative to technological uncertainty. Digital firms may therefore benefit less from subsidies designed to support technology development, and private investors may view the need of digital companies to obtain such subsidies as a negative certification. Our findings inform policy by suggesting that the industrial domain may be an important boundary condition for the effectiveness of SBIR-type subsidies for university spinoffs. </t>
  </si>
  <si>
    <t xml:space="preserve">University spinoffs, Small Business Innovation Research (SBIR), Venture capital, Academic entrepreneurship, Technology transfer, Commercialization, Digital technologies </t>
  </si>
  <si>
    <t>To acquire resources, new ventures need to be perceived as legitimate. For this to occur, a venture must meet the expectations of various audiences with differing norms, standards, and values as the venture evolves and grows. We investigate how the organizational identity of a technology venture must adapt to meet the expectations of critical resource providers at each stage of its organizational life cycle. In so doing, we provide a temporal perspective on the interactions among identity, organizational legitimacy, institutional environments, and entrepreneurial resource acquisition for technology ventures. The core assertion from this conceptual analysis is that entrepreneurial ventures confront multiple legitimacy thresholds as they evolve and grow. We identify and discuss three key insights related to entrepreneurs’ efforts to cross those thresholds at different organizational life cycle stages: institutional pluralism, venture-identity embeddedness, and legitimacy buffering.</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</si>
  <si>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</si>
  <si>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</si>
  <si>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</si>
  <si>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</si>
  <si>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</si>
  <si>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</si>
  <si>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</si>
  <si>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</si>
  <si>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</si>
  <si>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</si>
  <si>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</si>
  <si>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</si>
  <si>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There is now substantial evidence of the positive contribution universities can make to helping firms’ innovation. Building university-business collaborations, however, confronts the ‘two-worlds’ paradox, and the difference in institutional logics and priorities between businesses and universities. Here, we consider whether firms’ experience from prior collaboration can generate learning which can help to overcome the two-worlds paradox and improve firms’ ability to generate new-to-the-market innovations in collaboration with universities. Our analysis is based on panel data for UK companies and controls for the decision to innovate. We find evidence of significant learning effects which both increase the probability that firms collaborating with universities are able to develop new-to-the-market innovations and then benefit from those innovations. For smaller firms learning effects are strongest from prior collaboration with customers, while for medium and larger firms the strongest learning effects arise from prior collaboration with consultants.</t>
  </si>
  <si>
    <t>Innovation, University, Collaboration, Learning</t>
  </si>
  <si>
    <t>nonstationarity, online learning, distribution shift, adaptivity, look-back window</t>
  </si>
  <si>
    <t>We develop a versatile framework for statistical learning in nonstationary environments. In each time period, our approach applies a stability principle to select a look-back window that maximizes the utilization of historical data while keeping the cumulative bias within an acceptable range relative to the stochastic error. Our theory showcases the adaptivity of this approach to unknown nonstationarity. We prove regret bounds that are minimax optimal up to logarithmic factors when the population losses are strongly convex or Lipschitz only. At the heart of our analysis lie two novel components: a measure of similarity between functions and a segmentation technique for dividing the nonstationary data sequence into quasistationary pieces. We evaluate the practical performance of our approach through real-data experiments on electricity demand prediction and hospital nurse staffing.</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</si>
  <si>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</si>
  <si>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</si>
  <si>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</si>
  <si>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</si>
  <si>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</si>
  <si>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</si>
  <si>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</si>
  <si>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</si>
  <si>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</si>
  <si>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</si>
  <si>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</si>
  <si>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</si>
  <si>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</si>
  <si>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</si>
  <si>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</si>
  <si>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</si>
  <si>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</si>
  <si>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</si>
  <si>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 xml:space="preserve">Academic entrepreneurship, Gender, Signaling, Resource acquisition, Start-up, Entrepreneurial finance </t>
  </si>
  <si>
    <t>entrepreneurship, hierarchy, organizational design, organizational structure, start-up</t>
  </si>
  <si>
    <t>entrepreneurship, human capital, organization design, timing, venture scaling</t>
  </si>
  <si>
    <t>behavioral strategy, competitive dynamics, experimental study, market entry, pricing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</si>
  <si>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</si>
  <si>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</si>
  <si>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The explosion of crowdfunding within entrepreneurial circles is attracting increased academic interest in the nature of crowdfunding, its antecedents, and its consequences. In an effort to help researchers concentrate their inquiry on the most promising questions and theories involving crowdfunding, we surveyed key thought leaders within the entrepreneurship field—the Entrepreneurship Theory and Practice editorial review board— regarding what inquiry they believe is needed. Their responses offer implications for crowdfunding research. For example, cross-disciplinary work is one approach that board members believe holds high potential. In response, we outline a cross-disciplinary research agenda that can inform scholarly efforts.</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</si>
  <si>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</si>
  <si>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</si>
  <si>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</si>
  <si>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</si>
  <si>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 xml:space="preserve">Science commercialization, Technology transfer, Licensing, Experience, Human capital, Technology transfer office </t>
  </si>
  <si>
    <t xml:space="preserve">Experience defined in terms of time, scope, type, density and timing affect performance of highly skilled administrative staff. We apply a multidimensional model to the field of science commercialization as a typical multi-goal oriented process. We identify how different conceptualizations of experience models lead to diverse conclusions regarding their effects on facets of performance such as speed, efficiency and revenue. Acknowledging multifaceted goals of science commercialization, we further contribute to the body of work on individual level factors regarding universities' commercialization performance. In this paper we provide evidence from the context of universities' commercialization efforts, relying on administrative records of a Japanese university including 845 transfer cases over a 13-year period (2004–2016). By focusing on coordinators working in a technology transfer office, and the various measurement modes of their experience, we detect several important characteristics. While several experience components affect speed and efficiency of technology transfer, our results show that revenue is determined by interaction components. </t>
  </si>
  <si>
    <t>science valorisation, impact, technology transfer, proof-of-concept, public funding, grants</t>
  </si>
  <si>
    <t xml:space="preserve">Governments and public agencies are increasingly keen to support the translation of scientific discoveries into commercial and societal applications through science valorisation funding, as a way to enhance progress and inclusive growth. In this paper, we use grant-level data from the European Research Council Proof-of-Concept (PoC) programme, in order to assess the impact of public funding on a broad set of science valorisation outcomes, including licensing, spinoff formation, R&amp;D collaborations, consulting and access to follow-on funding. We employ an instrumental variable approach to compare the valorisation outcomes of projects that obtained an ERC PoC grant to a group of projects that applied to the PoC scheme but were not funded. We find that the programme was effective in fostering the early valorisation of scientific discoveries by all measures of success that we employed. Overall, thus, our findings speak in favour of this type of policy instrument as a catalyst to accelerate the transition of scientific breakthroughs towards practical applications. </t>
  </si>
  <si>
    <t>Spinoff creation, Academic entrepreneurship, University spinoff rules, Knowledge transfer strategies, University-Industry interaction</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</si>
  <si>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</si>
  <si>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</si>
  <si>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</si>
  <si>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</si>
  <si>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</si>
  <si>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</si>
  <si>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</si>
  <si>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We employed a longitudinal, grounded-theory approach to investigate the occurrence of an identity crisis in an emerging collective of organizations attempting to form a new academic field. The findings indicate that legacy identities and the nested structure of such organizations have implications for the formation of identity at this level. Specifically, the co-evolution of organization-level and collective-level identities, and the interdependencies between the levels, rendered the collective identity formation process as multiphased, complex, contentious, and continuously precarious—ultimately leading to an identity crisis that was resolved not by arriving at a “consensual identity,” but, rather, a “coherent identity.” The findings contribute to the nascent stream of literature on collective identity beyond the organizational level by explicating identity-work processes involved in the precipitation, manifestation, and resolution of an identity crisis in an emerging field.</t>
  </si>
  <si>
    <t>How can leaders best manage commitment among innovators? We applied theory on dual allegiance to multiple targets of commitment, in conjunction with person-organization fit theory, to explore the dynamics of organizational and professional commitment among scientists and engineers working in hybrid, research-focused organizations. These types of organizations are founded on large-scale multidisciplinary and multi-institutional collaboration between academe and industry. Using both individualand organizational-level variables collected from 255 academic science and engineering researchers working in 22 National Science Foundation-funded Engineering Research Centers, our analyses revealed that researcher innovation orientation (i.e., the predisposition to approach work in novel ways) was positively associated with organizational and professional commitment. Those relationships were moderated by two factors: organizational productivity in late-stage technology transfer and the researcher‘s perceived role significance (i.e., in fulfilling the strategic mission of the organization). The strongest positive relationship between innovation orientation and organizational commitment emerged among researchers who perceived high role significance and worked in highly productive organizations. A negative relationship between innovation orientation and professional commitment also emerged among those individuals. Post-hoc analyses revealed that highly innovative, senior researchers who perceived high role significance were the most likely to report higher levels of both organizational and professional commitment. Leaders of multi-disciplinary research centers who are aware of the complexity of dynamics among organizational commitment, professional commitment, and role significance may be better equipped to effectively manage science and engineering researchers.</t>
  </si>
  <si>
    <t>Innovation orientation, Technology transfer, Organizational commitment, Professional commitment, Role significance, Multi-Institutional Multi-Disciplinary, University Research Centers</t>
  </si>
  <si>
    <t>abduction, industry evolution, knowledge diffusion, knowledge spillovers, knowledge transfer</t>
  </si>
  <si>
    <t>Prior studies of academic science have largely focused on researchers in life sciences or engineering. However, while academic researchers often work under similar institutions, norms, and incentives, they vary greatly in how they organize their research efforts across different scientific domains. This heterogeneity, in turn, has important implications for innovation policy, the relationship between industry and academia, the scientific labor market, and the perceived deficit in the relevance of social sciences and humanities research. To understand this heterogeneity, we model scientists as publication-maximizing agents, identifying two distinct organizational patterns that are optimal under different parameters. When the net productivity of research staff (e.g., PhD students and postdocs) is positive, the funded research model with an entrepreneurial scientist and a large team dominates. When the costs of research staff exceed their productivity benefits, the hands-on research approach is optimal. The model implies significant heterogeneity across the two modes of organizing in research funding, supply of scientific workforce, team size, publication output, and stratification patterns over time. Exploratory empirical analysis finds consistent patterns of time allocation and publication in a prior survey of faculty in U.S. universities. Using data from an original survey, we also find causal effects consistent with the model’s prediction on how negative shocks to research staff—due to visa or health problems, for example—differentially impact research output under the two modes of organization.</t>
  </si>
  <si>
    <t>scientific teams, collaboration, academic research, science policy, research relevance, research funding, university industry relationship, performance heterogeneity</t>
  </si>
  <si>
    <t>The transfer of complex knowledge and skills is difficult, often requiring intensive interaction and extensive periods of coworking between a mentor and mentee, which is particularly true in apprenticeship-like settings and on-the-job training. This paper studies a context that quintessentially describes this type of learning: the academic laboratory. I focus on ways a change in the attention of a principal investigator, moving to entrepreneurship, may influence knowledge transmission and skill development by examining the relationship of this change with their PhD students’ scientific productivity and careers. To do so, I rely on novel restricted-access data encompassing faculty and PhD students in computer sciences, engineering, and the life sciences who were active at an elite U.S. research university from 2001 to 2017. The results suggest a substantial negative association between a professor’s entrepreneurial activity and the short- and long-run publication output of the PhD students they train. Furthermore, I detect a decrease in students’ likelihood of becoming professors themselves but an increase in their likelihood of working for consulting firms on graduation. Finally, I provide evidence suggesting that changes in trainee development are the most feasible drivers of the results rather than changes in trainee research orientation, selection, or life cycle effects.</t>
  </si>
  <si>
    <t>academic entrepreneurship, productivity, innovation, entrepreneurial supervisors, human capital development, knowledge-based economy</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</si>
  <si>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</si>
  <si>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</si>
  <si>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</si>
  <si>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</si>
  <si>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</si>
  <si>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</si>
  <si>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</si>
  <si>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</si>
  <si>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As the international mobility of academic scientists is ever increasing, its effects on outcomes beyond research productivity deserve more attention. In this paper, we therefore investigate to what extent academics with different international mobility experiences differ in their likelihood to commercialize their research through entrepreneurship. To answer this question, we make use of a detailed survey covering all academics employed at Danish universities in 2017. Empirically, we distinguish three groups of academics according to their international experience (stayers, returnee, and immigrants) and focus on entrepreneurial outcomes realized while residing in the host country, Denmark. The estimation of duration models reveals that returnees are more than 50% more likely to become academic entrepreneurs than stayers. Immigrants, however, were between 38 and 47% less likely to start a firm than returnees. This difference seems to increase at higher levels of commercially relevant research and international research stays at international top institutions.</t>
  </si>
  <si>
    <t xml:space="preserve">Academic entrepreneurship, International mobility of scientists, High-skilled migration, Immigrant entrepreneurship </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</si>
  <si>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</si>
  <si>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</si>
  <si>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</si>
  <si>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</si>
  <si>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This essay contrasts a perspective that places an excessive focus on technology businesses and growth with a view of entrepreneurship that embraces its heterogeneity. We challenge a taken-for-granted belief that only certain kinds of entrepreneurship might lead to wealth and job creation and additionally suggest that these two outcomes (wealth and job creation) need to be placed within a broader context of reasons, purposes, and values for why and how entrepreneurship emerges. We suggest that a wider and nondiscriminatory perspective on what constitutes entrepreneurship will lead to better theory and more insights that are relevant to the phenomenon.</t>
  </si>
  <si>
    <t>Despite the assumption that symptoms of hypomania are detrimental, they may prove beneficial within self-employment contexts. Drawing on person-environment (P/E) fit theory and using the first National Epidemiologic Survey on Alcohol Related Conditions (NESARC 1), our conservative inferences are that for self-employed individuals, hypomania has a positive association with income, self-employed individuals with higher education have higher levels of income with increasing hypomania score, and older self-employed individuals with a higher hypomania score have a higher income. These findings have implications for the literature on hypomania symptoms and selfemployment related labor market outcomes.</t>
  </si>
  <si>
    <t>hypomania score, income, self-employment</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</si>
  <si>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</si>
  <si>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This study investigates how venture development programs such as private incubators, university incubators, and accelerators influence the success of participating nanotechnology startups. With the recent growth in such programs, empirical work is needed to compare their impact on participants across programs and with nonparticipants. Using data on firm bankruptcies, liquidation, government grants, and venture capital, we find benefits, but the influence of each venture development program varies greatly. We further investigate the influence of program services and resources to clarify program heterogeneity beyond existing typologies. The results clarify the role of these programs and ecosystem intermediaries.</t>
  </si>
  <si>
    <t>entrepreneurship, startup, new ventures, venture performance, incubators</t>
  </si>
  <si>
    <t>Given calls for more rigorous research able to measure the impact of entrepreneurship education, this study proposes guidelines for enhancing methodological and reporting practices. First, drawing on prior research syntheses, we developed a descriptive validity framework that outlines key elements for rigorous evaluation research. Second, we use this framework to examine 61 quantitative, university-based entrepreneurship education impact studies to identify and describe methodological and reporting practices that are most prevalent. The result is a set of Impact Evaluation Research Standards for entrepreneurship educators and scholars wishing to improve education evaluation research.</t>
  </si>
  <si>
    <t>descriptive validity, program evaluation, entrepreneurship education, systematic review, methodology</t>
  </si>
  <si>
    <t>The dearth of minority entrepreneurs has received increasing media attention but few academic analyses. In particular, the funding process creates challenges for either audit or correspondence methods, making it difficult to assess the role, or type, of discrimination influencing resource providers. We use a novel approach that combines analyses of 7,617 crowdfunding projects with an experimental design to identify whether African American men are discriminated against and whether this reflects statistical, taste-based, or unconscious bias on the part of prospective supporters. We find that African American men are significantly less likely than similar white founders to receive funding and that prospective supporters rate identical projects as lower in quality when they believe the founder is an African American male. We conclude that the reduction in perceived quality does not reflect conscious assumptions of differences in founder ability or disamenity but rather an unconscious assumption that black founders are lower quality. In two additional experiments, we identify three means of reducing this bias: through additional evidence of quality via third-party endorsements (i.e., awards, evidence of prior support), through evidence that African American founders have succeeded previously, and by removing indicators of the founder’s race.</t>
  </si>
  <si>
    <t>entrepreneurship, crowdfunding, economic discrimination, inequality</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</si>
  <si>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</si>
  <si>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</si>
  <si>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This study examines how university-firm (U-F) interactions affect innovation speed in science-intensive small and medium-sized firms (SISMEs). We distinguish between formal and informal U-F interactions and build on dynamic capability theory to argue that (1) U-F R&amp;D alliances enhance innovation speed through firm-level entrepreneurial orientation (EO), and (2) frequent U-F informal contacts weaken the effects of U-F R&amp;D alliances on innovation speed. Analyzing a sample of 268 SISMEs from 10 science parks in China, the results of the partial least squares structural equation modeling (PLS-SEM) support our hypotheses. Furthermore, fuzzy-set qualitative comparative analysis (fsQCA) identifies various configurations of U-F R&amp;D alliances, U-F informal contacts and EO, along with other organizational, science park and environmental conditions, that lead to higher or lower innovation speed in SISMEs. Our findings offer valuable theoretical and practical insights, advancing our understanding of the complex relationship between U-F interactions and innovation speed in SISMEs.</t>
  </si>
  <si>
    <t xml:space="preserve">university-firm (U-F) R&amp;D alliances, university-firm (U-F) informal contacts, Entrepreneurial orientation, Innovation speed, Science-intensive SMEs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</si>
  <si>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</si>
  <si>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</si>
  <si>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</si>
  <si>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 xml:space="preserve">Research Summary: High-tech startups develop technologies, the market applicability of which can vary widely, enabling startups to target a range of market segments. Using a question-driven approach to contrast startups with and without academic founders, we investigate the difference in the market applicability between the two groups on a sample of 988 startups in the artificial intelligence (AI) field. Our findings reveal that academics' pursuit of basic research drives the creation of general knowledge, which in turn leads to wider market applicability. With fewer requirements for complementary downstream assets in the AI ecosystem, academics can more easily translate their general ideas to market applications and locate downstream in the value chain. Our findings highlight the role of problem-formulation and -solving in startups and of academic startups within AI.&lt;br/&gt;
Managerial Summary: Using a sample of 988 startups in the Artificial Intelligence field, we find that startups with at least one academic on their founding team are associated with a higher number of verticals (potential market segments for the technology the startups developed) compared to startups without any academics. Teams with academic founders produce more general publications and patents than others, which drives the association with more verticals. Academics formulate and solve more general problems relative to non-academics, leading to the creation of more general products that are applicable to a broader range of verticals. With fewer requirements for complementary downstream assets in the AI ecosystem, academics can more easily translate their general ideas to market applications and locate downstream in the value chain.     </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</si>
  <si>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</si>
  <si>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 xml:space="preserve">Due to the novelty of their technology base and the multiple goals pursued by their entrepreneurial teams, academic spin-offs (ASOs) suffer information asymmetries with investors that impair their ability to raise finance. In line with the signaling theory, we expect that observable features of an ASO can mitigate such information asymmetries, especially in conditions of higher uncertainty about the venture. We put forward that a larger share of capital owned by female shareholders adds to such uncertainty due to their outsider condition in academic entrepreneurship and the negative bias of investors against female entrepreneurs.&lt;br/&gt;
Through a multi-level Tobit regression on a sample of Italian ASOs, we find that the amount of private investment is negatively associated with the degree of female ownership and positively associated with the investment of the parent university and full professors. The latter two factors moderate the relationship between degree of female ownership and private investment so that it becomes less negative.&lt;br/&gt;
The results provide evidence of the persisting gender gap in entrepreneurial finance and highlight the role of parent universities in closing such a gap. </t>
  </si>
  <si>
    <t>Research summary: There has been an ongoing debate over whether start-ups should be “flat” with minimal hierarchical layers. To reconcile this debate, this article distinguishes between creative and commercial success (i.e., novelty vs. profitability), and examines how these outcomes are variously influenced by a startup's hierarchy. This study suggests that while a flatter hierarchy can improve ideation and creative success, it can result in haphazard execution and commercial failure by overwhelming managers with the burden of direction and causing subordinates to drift into power struggles and aimless idea explorations. I find empirical support for this trade-off using a large sample of game development start-ups. These findings offer one resolution to the debate by sorting out the conditions under which hierarchy can be conducive or detrimental to start-ups.&lt;br/&gt;
Managerial summary: Academics, management gurus, and popular media outlets have argued that “authoritarian,” tall hierarchies are outmoded and will be supplanted by “egalitarian,” flat structures. In recent years, this argument has been largely substantiated by a few “successful” flat start-ups, such as Valve, Zappos, Github, Medium, and Buffer. As these nascent firms constantly garner much attention for their egalitarian ideal—which itself is a signal of their rarity—the myth that start-ups should be flat (often referred to as “flat organization,” “holacracy,” or “boss-less firm”) has become widespread among entrepreneurs. My study cautions against this myth, suggesting that adding a few hierarchical levels of managers can substantially help start-ups achieve commercial success and survive in their hostile environments, albeit at a potentially marginal cost of creativity.</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</si>
  <si>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</si>
  <si>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Low-price market entries, aiming for rapid sales growth, tend to prompt strong competitive reactions. This research explores whether and how firms using low-price entry strategies can mitigate retaliatory incumbent reactions. An experiment with 656 managers shows that entrants can attenuate the strength of incumbents’ responses by fostering perceptions of high aggressiveness or low commitment. Entrants may be able to accomplish this by adjusting their entry strategy to embed (subtle) cues of aggressiveness and (lack of) commitment. A replication experiment with university students rein- forces our overall theoretical argument. However, the results also indicate that the interpretation of cues embed- ded in the entry strategy may be affected by the experience of incumbent firm managers. Overall, these results clarify the cognitive foundations of competitive responses to market entry.&lt;br/&gt;
Managerial Summary: What drives incumbents to respond strongly to market entries, and what can the entrant, if anything, do to mitigate those responses? This research offers empirical evidence and theoretical insights for managers faced with these questions by shedding light on the thinking processes preceding competitive responses. The study shows that while managers are motivated to respond strongly to market entries that appear to be highly consequential to their business, these responses may be mitigated if the entrant manages to foster perceptions of high aggressiveness or low commitment to the market. Managers form these perceptions in part on the basis of the entrant's behavior, creating an opportunity for entrants to adjust their entry strategies in a manner that demotivates strong competitive responses.</t>
  </si>
  <si>
    <t>There is a paucity of knowledge on research commercialization by university scientists worldwide. The objective of this paper is to identify the role that Technology Transfer Offices (TTOs) and direct Industrial Funding play in university research commercialization in transition economies of Azerbaijan, Belarus and Kazakhstan during 2015–2017. We do this by developing a novel database and a multi-level model which explains how individual attributes, organizational and ecosystem characteristics explain the extent of knowledge commercialization.&lt;br/&gt;
We apply the generalized Heckman approach to account for two selection biases, reducing the sample from 2602 to 272 scientists, and further use a mixed-method approach to analyse 27 face-to-face interviews with researchers and TTO managers. The results demonstrate that research commercialization is not associated with the existence and awareness of TTO or the establishment of commercialization contracts via TTO, but the direct industrial funding of university research. Taken together the findings have clear implications for scholars, scientific entrepreneurs, TTOs and investors who aim to exploit university knowledge in transition economies.</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</si>
  <si>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</si>
  <si>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</si>
  <si>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</si>
  <si>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</si>
  <si>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The economics literature provides rich evidence on the convergence between the institutional factors and individual-level characteristics influencing the involvement of academia in knowledge transfer activities and spinoff creation. However, little is known about the effects of internal university regulations on academic entrepreneurship. In the last ten years, spinoff activity from academia in Italy has been intensive and most academic institutions have policies related to the regulation of academic entrepreneurship practices, known as ‘Regolamento Spinoff’. This paper investigates the impact of the set of university rules governing the creation of spinoffs, on institutional capability to generate new ventures. Based on panel-data analysis using detailed university-level data on academic spinoffs, we identify three classes of institutionally-defined rules that can motivate faculty members to establish a spinoff company. These are: general rules and procedures; rules regulating monetary incentives; rules related to the entrepreneurial risk. We find that at least some rules pertaining to each of these three classes have some effect on spinoff creation. In particular, we find that monetary incentives play a significant role in promoting academic spinoff activity, and that overly-restrictive university rules regarding contract research have a negative effect on spinoff creation.</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</si>
  <si>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</si>
  <si>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</si>
  <si>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</si>
  <si>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</si>
  <si>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G01</t>
  </si>
  <si>
    <t>Abootorabi, H., Wiklund, J., Johnson, A.R., and Miller, C.D. (2021)</t>
  </si>
  <si>
    <t>A holistic approach to the evolution of an entrepreneurial ecosystem: An exploratory study of academic spin-offs.</t>
  </si>
  <si>
    <t>Elsevier</t>
  </si>
  <si>
    <t>4*</t>
  </si>
  <si>
    <t>G02</t>
  </si>
  <si>
    <t>Adams, P., Fontana, R., and Malerba, F. (2016)</t>
  </si>
  <si>
    <t>User-industry spinouts: Downstream industry knowledge as a source of new firm entry and survival.</t>
  </si>
  <si>
    <t>Institute for Operations Research and the Management Sciences</t>
  </si>
  <si>
    <t>G03</t>
  </si>
  <si>
    <t>Agarwal, R., Bacco, F., Camuffo, A., Coali, A., Gambardella, A., Msangi, H., Sonka, S., Temu, A., Waized, B., and Wormald, A. (2025)</t>
  </si>
  <si>
    <t>Does a Theory-of-Value Add Value? Evidence from a Randomized Control Trial with Tanzanian Entrepreneurs.</t>
  </si>
  <si>
    <t>G04</t>
  </si>
  <si>
    <t>Amornsiripanitch, N., Gompers, P.A., Hu, G., and Vasudevan, K. (2023)</t>
  </si>
  <si>
    <t>Getting schooled: Universities and VC-backed immigrant entrepreneurs.</t>
  </si>
  <si>
    <t>G05</t>
  </si>
  <si>
    <t>Anckaert, P.-E., Cassiman, D., and Cassiman, B. (2020)</t>
  </si>
  <si>
    <t>Fostering practice-oriented and use-inspired science in biomedical research.</t>
  </si>
  <si>
    <t>G06</t>
  </si>
  <si>
    <t>Anderson, S.J., Chintagunta, P.K., and Vilcassim, N. (2024)</t>
  </si>
  <si>
    <t>Virtual Collaboration Technology and International Business Coaching: Examining the Impact on Marketing Strategies and Sales.</t>
  </si>
  <si>
    <t>G07</t>
  </si>
  <si>
    <t>Andrews, R.J., Fazio, C., Guzman, J., Liu, Y., and Stern, S. (2022)</t>
  </si>
  <si>
    <t>The Startup Cartography Project: Measuring and mapping entrepreneurial ecosystems.</t>
  </si>
  <si>
    <t>G08</t>
  </si>
  <si>
    <t>Andries, P., Clarysse, B., and Costa, S. (2021)</t>
  </si>
  <si>
    <t>G09</t>
  </si>
  <si>
    <t>Audretsch, D.B. and Belitski, M. (2026)</t>
  </si>
  <si>
    <t>Knowledge spillover of innovation: Entrepreneurial difference.</t>
  </si>
  <si>
    <t>G10</t>
  </si>
  <si>
    <t>Feeling capable and valued: A prosocial perspective on the link between empathy and social entrepreneurial intentions.</t>
  </si>
  <si>
    <t>G11</t>
  </si>
  <si>
    <t>Belitski, M., Aginskaja, A., and Marozau, R. (2019)</t>
  </si>
  <si>
    <t>G12</t>
  </si>
  <si>
    <t>Bermiss, Y.S., Hallen, B.L., McDonald, R., and Pahnke, E.C. (2017)</t>
  </si>
  <si>
    <t>Entrepreneurial beacons: The Yale endowment, run-ups, and the growth of venture capital.</t>
  </si>
  <si>
    <t>Wiley-Blackwell</t>
  </si>
  <si>
    <t>G13</t>
  </si>
  <si>
    <t>Burnette, J.L., Pollack, J.M., Forsyth, R.B., Hoyt, C.L., Babij, A.D., Thomas, F.N., and Coy, A.E. (2020)</t>
  </si>
  <si>
    <t>A Growth Mindset Intervention: Enhancing Students’ Entrepreneurial Self-Efficacy and Career Development.</t>
  </si>
  <si>
    <t>SAGE</t>
  </si>
  <si>
    <t>G14</t>
  </si>
  <si>
    <t>Burrage, A., Dasgupta, N., and Ganguli, I. (2025)</t>
  </si>
  <si>
    <t>Gender diversity in academic entrepreneurship: Social impact motives and the NSF I-corps program.</t>
  </si>
  <si>
    <t>G15</t>
  </si>
  <si>
    <t>Callaert, J., Landoni, P., Van Looy, B., and Verganti, R. (2015)</t>
  </si>
  <si>
    <t>G16</t>
  </si>
  <si>
    <t>Smartphone Trading Technology, Investor Behavior, and Mutual Fund Performance.</t>
  </si>
  <si>
    <t>G17</t>
  </si>
  <si>
    <t>Chattopadhyay, S., Honoré, F., and Won, S. (2025)</t>
  </si>
  <si>
    <t>Free range startups? Market scope, academic founders, and the role of general knowledge in AI.</t>
  </si>
  <si>
    <t>G18</t>
  </si>
  <si>
    <t>Chliova, M., Brinckmann, J., and Rosenbusch, N. (2015)</t>
  </si>
  <si>
    <t>Is microcredit a blessing for the poor? A meta-analysis examining development outcomes and contextual considerations.</t>
  </si>
  <si>
    <t>G19</t>
  </si>
  <si>
    <t>Civera, A., Lehmann, E.E., Paleari, S., and Stockinger, S.A.E. (2020)</t>
  </si>
  <si>
    <t>G20</t>
  </si>
  <si>
    <t>Civera, A., Lehmann, E.E., Paleari, S., and Stockinger, S.A.E. (2021)</t>
  </si>
  <si>
    <t>Corrigendum to “Higher Education Policy: Why hope for Quality when rewarding Quantity?” [Research Policy Volume 49, Issue 8(2020) /104083].</t>
  </si>
  <si>
    <t>G21</t>
  </si>
  <si>
    <t>Clarysse, B., Andries, P., Boone, S., and Roelandt, J. (2023)</t>
  </si>
  <si>
    <t>G22</t>
  </si>
  <si>
    <t>Coad, A., Kaiser, U., and Kuhn, J. (2021)</t>
  </si>
  <si>
    <t>G23</t>
  </si>
  <si>
    <t>Colombo, M.G., Meoli, M., and Vismara, S. (2019)</t>
  </si>
  <si>
    <t>Signaling in science-based IPOs: The combined effect of affiliation with prestigious universities, underwriters, and venture capitalists.</t>
  </si>
  <si>
    <t>G24</t>
  </si>
  <si>
    <t>D’Este, P., Llopis, O., Rentocchini, F., and Yegros, A. (2019)</t>
  </si>
  <si>
    <t>The relationship between interdisciplinarity and distinct modes of university-industry interaction.</t>
  </si>
  <si>
    <t>G25</t>
  </si>
  <si>
    <t>Dai, M., Kou, S., Soner, H.M., and Yang, C. (2023)</t>
  </si>
  <si>
    <t>Leveraged Exchange-Traded Funds with Market Closure and Frictions.</t>
  </si>
  <si>
    <t>G26</t>
  </si>
  <si>
    <t>The technological imprinting of educational experiences on student startups.</t>
  </si>
  <si>
    <t>G27</t>
  </si>
  <si>
    <t>Degl’Innocenti, M., Matousek, R., and Tzeremes, N.G. (2019)</t>
  </si>
  <si>
    <t>G28</t>
  </si>
  <si>
    <t>Dorner, M., Fryges, H., and Schopen, K. (2017)</t>
  </si>
  <si>
    <t>G29</t>
  </si>
  <si>
    <t>Edelman, L.F., Manolova, T., Shirokova, G., and Tsukanova, T. (2016)</t>
  </si>
  <si>
    <t>G30</t>
  </si>
  <si>
    <t>Eesley, C. and Lee, Y.S. (2023)</t>
  </si>
  <si>
    <t>In Institutions We Trust? Trust in Government and the Allocation of Entrepreneurial Intentions.</t>
  </si>
  <si>
    <t>G31</t>
  </si>
  <si>
    <t>Eesley, C., Li, J.B., and Yang, D. (2016)</t>
  </si>
  <si>
    <t>G32</t>
  </si>
  <si>
    <t>Eesley, C.E. (2016)</t>
  </si>
  <si>
    <t>Institutional Barriers to Growth: Entrepreneurship, Human Capital and Institutional Change.</t>
  </si>
  <si>
    <t>G33</t>
  </si>
  <si>
    <t>Eesley, C.E. and Lee, Y.S. (2021)</t>
  </si>
  <si>
    <t>G34</t>
  </si>
  <si>
    <t>El-Awad, Z., Brattström, A., and Breugst, N. (2022)</t>
  </si>
  <si>
    <t>Bridging cognitive scripts in multidisciplinary academic spinoff teams: A process perspective on how academics learn to work with non-academic managers.</t>
  </si>
  <si>
    <t>G35</t>
  </si>
  <si>
    <t>Elitzur, R., Gavious, I., and Milo, O. (2024)</t>
  </si>
  <si>
    <t>Diversity in National Culture and Financial Harvest Exit Strategy in New Technology Ventures.</t>
  </si>
  <si>
    <t>G36</t>
  </si>
  <si>
    <t>Engelen, A., Neumann, C., and Schmidt, S. (2016)</t>
  </si>
  <si>
    <t>G37</t>
  </si>
  <si>
    <t>Feng, Y., Caldentey, R., Xin, L., Zhong, Y., Wang, B., and Hu, H. (2024)</t>
  </si>
  <si>
    <t>Designing Sparse Graphs for Stochastic Matching with an Application to Middle-Mile Transportation Management.</t>
  </si>
  <si>
    <t>G38</t>
  </si>
  <si>
    <t>Fini, R., Jourdan, J., Perkmann, M., and Toschi, L. (2023)</t>
  </si>
  <si>
    <t>A New Take on the Categorical Imperative: Gatekeeping, Boundary Maintenance, and Evaluation Penalties in Science.</t>
  </si>
  <si>
    <t>G39</t>
  </si>
  <si>
    <t>Fini, R., Perkmann, M., Kenney, M., and Maki, K.M. (2023)</t>
  </si>
  <si>
    <t>Are public subsidies effective for university spinoffs? Evidence from SBIR awards in the University of California system.</t>
  </si>
  <si>
    <t>G40</t>
  </si>
  <si>
    <t>Fini, R., Perkmann, M., and Ross, J.-M. (2022)</t>
  </si>
  <si>
    <t>Attention to Exploration: The Effect of Academic Entrepreneurship on the Production of Scientific Knowledge.</t>
  </si>
  <si>
    <t>G41</t>
  </si>
  <si>
    <t>Fisher, G., Kotha, S., and Lahiri, A. (2016)</t>
  </si>
  <si>
    <t>Changing with the times: An integrated view of identity, legitimacy, and new venture life cycles.</t>
  </si>
  <si>
    <t>Academy of Management</t>
  </si>
  <si>
    <t>G42</t>
  </si>
  <si>
    <t>Female Entrepreneurs Targeting Women: Strategic Redirection Under Scientific Decision-Making.</t>
  </si>
  <si>
    <t>G43</t>
  </si>
  <si>
    <t>Gimenez-Jimenez, D., Edelman, L.F., Minola, T., Calabrò, A., and Cassia, L. (2021)</t>
  </si>
  <si>
    <t>An Intergeneration Solidarity Perspective on Succession Intentions in Family Firms.</t>
  </si>
  <si>
    <t>G44</t>
  </si>
  <si>
    <t>United we stand? Organizational groups and spinoff mortality in the context of academic entrepreneurship.</t>
  </si>
  <si>
    <t>G45</t>
  </si>
  <si>
    <t>Gümüsay, A.A. and Bohné, T.M. (2018)</t>
  </si>
  <si>
    <t>Individual and organizational inhibitors to the development of entrepreneurial competencies in universities.</t>
  </si>
  <si>
    <t>G46</t>
  </si>
  <si>
    <t>G47</t>
  </si>
  <si>
    <t>Hayter, C.S. (2016)</t>
  </si>
  <si>
    <t>Constraining entrepreneurial development: A knowledge-based view of social networks among academic entrepreneurs.</t>
  </si>
  <si>
    <t>G48</t>
  </si>
  <si>
    <t>Hewitt-Dundas, N., Gkypali, A., and Roper, S. (2019)</t>
  </si>
  <si>
    <t>G49</t>
  </si>
  <si>
    <t>A Stability Principle for Learning Under Nonstationarity.</t>
  </si>
  <si>
    <t>G50</t>
  </si>
  <si>
    <t>Huesmann, K., Ndiaye, Y.S., Waibel, C., and Wiesen, D. (2025)</t>
  </si>
  <si>
    <t>How the Design of Ranking Systems and Ability Affect Physician Effort.</t>
  </si>
  <si>
    <t>G51</t>
  </si>
  <si>
    <t>Huyghe, A., Knockaert, M., and Obschonka, M. (2016)</t>
  </si>
  <si>
    <t>G52</t>
  </si>
  <si>
    <t>Iorio, R., Labory, S., and Rentocchini, F. (2017)</t>
  </si>
  <si>
    <t>The importance of pro-social behaviour for the breadth and depth of knowledge transfer activities: An analysis of Italian academic scientists.</t>
  </si>
  <si>
    <t>G53</t>
  </si>
  <si>
    <t>Ju, X., Jiang, S., and Zhao, Q. (2023)</t>
  </si>
  <si>
    <t>Innovation effects of academic executives: Evidence from China.</t>
  </si>
  <si>
    <t>G54</t>
  </si>
  <si>
    <t>Second-Order Knowledge Intermediaries and Multi-Country Entrepreneurial Entry into a Nascent Industry.</t>
  </si>
  <si>
    <t>G55</t>
  </si>
  <si>
    <t>Jung, H., Vissa, B., and Pich, M. (2017)</t>
  </si>
  <si>
    <t>G56</t>
  </si>
  <si>
    <t>Kaul, R., Anderson, S.J., Chintagunta, P.K., and Vilcassim, N. (2025)</t>
  </si>
  <si>
    <t>G57</t>
  </si>
  <si>
    <t>Kim, S.-H., Song, H., and Valentine, M.A. (2023)</t>
  </si>
  <si>
    <t>Learning in Temporary Teams: The Varying Effects of Partner Exposure by Team Member Role.</t>
  </si>
  <si>
    <t>G58</t>
  </si>
  <si>
    <t>Lanivich, S.E. (2015)</t>
  </si>
  <si>
    <t>The RICH Entrepreneur: Using Conservation of Resources Theory in Contexts of Uncertainty.</t>
  </si>
  <si>
    <t>G59</t>
  </si>
  <si>
    <t>Larsson, J.P., Wennberg, K., Wiklund, J., and Wright, M. (2017)</t>
  </si>
  <si>
    <t>Location choices of graduate entrepreneurs.</t>
  </si>
  <si>
    <t>G60</t>
  </si>
  <si>
    <t>Lauto, G., Salvador, E., and Visintin, F. (2022)</t>
  </si>
  <si>
    <t>For what they are, not for what they bring: The signaling value of gender for financial resource acquisition in academic spin-offs.</t>
  </si>
  <si>
    <t>G61</t>
  </si>
  <si>
    <t>Lee, S.R. (2022)</t>
  </si>
  <si>
    <t>The myth of the flat start-up: Reconsidering the organizational structure of start-ups.</t>
  </si>
  <si>
    <t>G62</t>
  </si>
  <si>
    <t>Lee, S.R. and Kim, J.D. (2024)</t>
  </si>
  <si>
    <t>When do startups scale? Large-scale evidence from job postings.</t>
  </si>
  <si>
    <t>G63</t>
  </si>
  <si>
    <t>Balancing power: The role of independent directors on venture boards.</t>
  </si>
  <si>
    <t>G64</t>
  </si>
  <si>
    <t>Luoma, J., Falk, T., Totzek, D., Tikkanen, H., and Mrozek, A. (2018)</t>
  </si>
  <si>
    <t>G65</t>
  </si>
  <si>
    <t>Marx, M. and Hsu, D.H. (2022)</t>
  </si>
  <si>
    <t>Revisiting the Entrepreneurial Commercialization of Academic Science: Evidence from “Twin” Discoveries.</t>
  </si>
  <si>
    <t>G66</t>
  </si>
  <si>
    <t>McKenny, A.F., Allison, T.H., Ketchen, D.J., Short, J.C., and Ireland, R.D. (2017)</t>
  </si>
  <si>
    <t>How Should Crowdfunding Research Evolve? A Survey of the Entrepreneurship Theory and Practice Editorial Board.</t>
  </si>
  <si>
    <t>G67</t>
  </si>
  <si>
    <t>Meoli, A., Fini, R., Sobrero, M., and Wiklund, J. (2020)</t>
  </si>
  <si>
    <t>How entrepreneurial intentions influence entrepreneurial career choices: The moderating influence of social context.</t>
  </si>
  <si>
    <t>G68</t>
  </si>
  <si>
    <t>Merida, A.L. and Rocha, V. (2021)</t>
  </si>
  <si>
    <t>G69</t>
  </si>
  <si>
    <t>Multidimensional experience and performance of highly skilled administrative staff: Evidence from a technology transfer office.</t>
  </si>
  <si>
    <t>G70</t>
  </si>
  <si>
    <t>The impact of public funding on science valorisation: an analysis of the ERC Proof-of-Concept Programme.</t>
  </si>
  <si>
    <t>G71</t>
  </si>
  <si>
    <t>Muscio, A., Quaglione, D., and Ramaciotti, L. (2016)</t>
  </si>
  <si>
    <t>The effects of university rules on spinoff creation: The case of academia in Italy.</t>
  </si>
  <si>
    <t>G72</t>
  </si>
  <si>
    <t>The gender gap in PhD entrepreneurship: Why balancing employment in academia really matters.</t>
  </si>
  <si>
    <t>G73</t>
  </si>
  <si>
    <t>Ng, W.K.B., Appel-Meulenbroek, R., Cloodt, M., and Arentze, T. (2019)</t>
  </si>
  <si>
    <t>Towards a segmentation of science parks: A typology study on science parks in Europe.</t>
  </si>
  <si>
    <t>G74</t>
  </si>
  <si>
    <t>Transfer scouts: from intermediation to co-constructors of new knowledge and technologies in Germany.</t>
  </si>
  <si>
    <t>G75</t>
  </si>
  <si>
    <t>Padilla-Angulo, L., García-Cabrera, A.M., and Lucia-Casademunt, A.M. (2022)</t>
  </si>
  <si>
    <t>George Washington University</t>
  </si>
  <si>
    <t>G76</t>
  </si>
  <si>
    <t>Patvardhan, S.D., Gioia, D.A., and Hamilton, A.L. (2015)</t>
  </si>
  <si>
    <t>Weathering a meta-level identity crisis: Forging a coherent collective identity for an emerging field.</t>
  </si>
  <si>
    <t>G77</t>
  </si>
  <si>
    <t>Perry, S.J., Hunter, E.M., and Currall, S.C. (2016)</t>
  </si>
  <si>
    <t>Managing the innovators: Organizational and professional commitment among scientists and engineers.</t>
  </si>
  <si>
    <t>G78</t>
  </si>
  <si>
    <t>Knowledge diffusion in nascent industries: Asymmetries between startups and established firms in spurring inventions by other firms.</t>
  </si>
  <si>
    <t>G79</t>
  </si>
  <si>
    <t>Explaining heterogeneity in the organization of scientific work.</t>
  </si>
  <si>
    <t>G80</t>
  </si>
  <si>
    <t>Roche, M.P. (2023)</t>
  </si>
  <si>
    <t>G81</t>
  </si>
  <si>
    <t>Roche, M.P., Conti, A., and Rothaermel, F.T. (2020)</t>
  </si>
  <si>
    <t>Different founders, different venture outcomes: A comparative analysis of academic and non-academic startups.</t>
  </si>
  <si>
    <t>G82</t>
  </si>
  <si>
    <t>Schmidt, C.V.H., Gaßmann, P.S., McElvany, N., and Flatten, T.C. (2025)</t>
  </si>
  <si>
    <t>G83</t>
  </si>
  <si>
    <t>Shen, X.S., Li, H.J., and Tolbert, P.S. (2023)</t>
  </si>
  <si>
    <t>Converging Tides Lift All Boats: Consensus in Evaluation Criteria Boosts Investments in Firms in Nascent Technology Sectors.</t>
  </si>
  <si>
    <t>G84</t>
  </si>
  <si>
    <t>Souitaris, V., Peng, B., Zerbinati, S., and Shepherd, D.A. (2023)</t>
  </si>
  <si>
    <t>G85</t>
  </si>
  <si>
    <t>Tijssen, R.J.W. (2018)</t>
  </si>
  <si>
    <t>G86</t>
  </si>
  <si>
    <t>Uhlbach, W.-H., Tartari, V., and Kongsted, H.C. (2022)</t>
  </si>
  <si>
    <t>Beyond scientific excellence: International mobility and the entrepreneurial activities of academic scientists.</t>
  </si>
  <si>
    <t>G87</t>
  </si>
  <si>
    <t>Volmar, E. and Eisenhardt, K.M. (2025)</t>
  </si>
  <si>
    <t>Mavericks and Diplomats: Bridging Commercial and Institutional Entrepreneurship for Society’s Grand Challenges.</t>
  </si>
  <si>
    <t>G88</t>
  </si>
  <si>
    <t>Waldman, D.A., Vaulont, M.J., Balven, R.M., Siegel, D.S., and Rupp, D.E. (2022)</t>
  </si>
  <si>
    <t>The Role of Justice Perceptions in Formal and Informal University Technology Transfer.</t>
  </si>
  <si>
    <t>American Psychological Association</t>
  </si>
  <si>
    <t>G89</t>
  </si>
  <si>
    <t>Welter, F., Baker, T., Audretsch, D.B., and Gartner, W.B. (2017)</t>
  </si>
  <si>
    <t>Everyday Entrepreneurship—A Call for Entrepreneurship Research to Embrace Entrepreneurial Diversity.</t>
  </si>
  <si>
    <t>G90</t>
  </si>
  <si>
    <t>Wolfe, M.T., Patel, P.C., and Drover, W. (2020)</t>
  </si>
  <si>
    <t>The Influence of Hypomania Symptoms on Income in Self-Employment.</t>
  </si>
  <si>
    <t>G91</t>
  </si>
  <si>
    <t>Wolfe, M.T. and Shepherd, D.A. (2015)</t>
  </si>
  <si>
    <t>G92</t>
  </si>
  <si>
    <t>Woolley, J.L. and MacGregor, N. (2022)</t>
  </si>
  <si>
    <t>The Influence of Incubator and Accelerator Participation on Nanotechnology Venture Success.</t>
  </si>
  <si>
    <t>G93</t>
  </si>
  <si>
    <t>Standards for Evaluating Impact in Entrepreneurship Education Research: Using a Descriptive Validity Framework to Enhance Methodological Rigor and Transparency.</t>
  </si>
  <si>
    <t>G94</t>
  </si>
  <si>
    <t>The colorblind crowd? Founder race and performance in crowdfunding.</t>
  </si>
  <si>
    <t>G95</t>
  </si>
  <si>
    <t>Zellmer-Bruhn, M.E., Forbes, D.P., Sapienza, H.J., and Borchert, P.S. (2021)</t>
  </si>
  <si>
    <t>Lab, Gig or Enterprise? How scientist-inventors form nascent startup teams.</t>
  </si>
  <si>
    <t>G96</t>
  </si>
  <si>
    <t>Zhang, J.A., O’Kane, C., and Bai, T. (2024)</t>
  </si>
  <si>
    <t>How do university-firm interactions affect firm innovation speed? The case of Chinese science-intensive SMEs.</t>
  </si>
  <si>
    <t>G97</t>
  </si>
  <si>
    <t>Zhao, C., Xu, G., and Cai, W. (2025)</t>
  </si>
  <si>
    <t>Troops are Business Schools: Military Service and Entrepreneurial Behaviors in China.</t>
  </si>
  <si>
    <t>G98</t>
  </si>
  <si>
    <t>Zhao, H., O'Connor, G., Wu, J., and Lumpkin, G.T. (2021)</t>
  </si>
  <si>
    <t>Age and entrepreneurial career success: A review and a meta-analysis.</t>
  </si>
  <si>
    <t>HK01</t>
  </si>
  <si>
    <t>Aïssaoui, R. and Geringer, M.J. (2018)</t>
  </si>
  <si>
    <t>International business research output and rankings of Asia-Pacific universities: A 40-year time-series analysis.</t>
  </si>
  <si>
    <t>Asia Pacific Journal of Management</t>
  </si>
  <si>
    <t>Springer Nature</t>
  </si>
  <si>
    <t>3</t>
  </si>
  <si>
    <t>10.1007/s10490-017-9536-x</t>
  </si>
  <si>
    <t>HK02</t>
  </si>
  <si>
    <t>Bickenbach, F., Dohse, D., and Liu, W.H. (2017)</t>
  </si>
  <si>
    <t>China and World Economy</t>
  </si>
  <si>
    <t>1</t>
  </si>
  <si>
    <t>10.1111/cwe.12194</t>
  </si>
  <si>
    <t>HK03</t>
  </si>
  <si>
    <t>Chau, K.W. (2005)</t>
  </si>
  <si>
    <t>Problem-based learning approach in accomplishing innovation and entrepreneurship of civil engineering undergraduates.</t>
  </si>
  <si>
    <t>International Journal of Engineering Education</t>
  </si>
  <si>
    <t>IJEE</t>
  </si>
  <si>
    <t>-</t>
  </si>
  <si>
    <t>HK04</t>
  </si>
  <si>
    <t>Chui, C.H.-k., Peng, S., Lai, V., Chan, C.H., and Fung, S. (2025)</t>
  </si>
  <si>
    <t>Enhancing Social Entrepreneurial Competence Amongst University Students: A Social Entrepreneurship Pedagogical Model in Hong Kong.</t>
  </si>
  <si>
    <t>Journal of Social Entrepreneurship</t>
  </si>
  <si>
    <t>Taylor &amp; Francis</t>
  </si>
  <si>
    <t>2</t>
  </si>
  <si>
    <t>10.1080/19420676.2023.2217427</t>
  </si>
  <si>
    <t>HK05</t>
  </si>
  <si>
    <t>HK06</t>
  </si>
  <si>
    <t>Gallegos, A., Valencia-Arias, A., Aliaga Bravo, V.D.C., Teodori de la Puente, R., Valencia, J., Uribe-Bedoya, H., Briceño Huerta, V., Vega-Mori, L., and Rodriguez-Correa, P. (2024)</t>
  </si>
  <si>
    <t>Factors that determine the entrepreneurial intention of university students: a gender perspective in the context of an emerging economy.</t>
  </si>
  <si>
    <t>Cogent Social Sciences</t>
  </si>
  <si>
    <t>10.1080/23311886.2024.2301812</t>
  </si>
  <si>
    <t>HK07</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</si>
  <si>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</si>
  <si>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</si>
  <si>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</si>
  <si>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HK08</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</si>
  <si>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</si>
  <si>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</si>
  <si>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</si>
  <si>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</si>
  <si>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</si>
  <si>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HK09</t>
  </si>
  <si>
    <t>Hsu, C.-Y. and Wang, S.-M. (2019)</t>
  </si>
  <si>
    <t>Social entrepreneurial intentions and its influential factors: A comparison of students in Taiwan and Hong Kong.</t>
  </si>
  <si>
    <t>Innovations in Education and Teaching International</t>
  </si>
  <si>
    <t>10.1080/14703297.2018.1427611</t>
  </si>
  <si>
    <t>HK10</t>
  </si>
  <si>
    <t>Hui, P.P. and Leung, V.K.K. (2025)</t>
  </si>
  <si>
    <t>Knowing thoughts by seeing deeds: The role of creative self-concept, entrepreneurial mindset, and creative behaviour in innovation and entrepreneurship education.</t>
  </si>
  <si>
    <t>Industry and Higher Education</t>
  </si>
  <si>
    <t>10.1177/09504222251346231</t>
  </si>
  <si>
    <t>HK11</t>
  </si>
  <si>
    <t>Ip, C.Y., Liang, C., Wu, S.-C., Law, K.M.Y., and Liu, H.-C. (2018)</t>
  </si>
  <si>
    <t>Enhancing Social Entrepreneurial Intentions through Entrepreneurial Creativity: A Comparative Study Between Taiwan and Hong Kong.</t>
  </si>
  <si>
    <t>Creativity Research Journal</t>
  </si>
  <si>
    <t>10.1080/10400419.2018.1446744</t>
  </si>
  <si>
    <t>HK12</t>
  </si>
  <si>
    <t>Jia, N. (2014)</t>
  </si>
  <si>
    <t>Equity Financing for Early-Stage Companies in China (CARE Conference Hong Kong Polytechnic University, June 9, 2014).</t>
  </si>
  <si>
    <t>Journal of Applied Corporate Finance</t>
  </si>
  <si>
    <t>10.1111/jacf.12082</t>
  </si>
  <si>
    <t>HK13</t>
  </si>
  <si>
    <t>Law, K.M.Y. and Breznik, K. (2017)</t>
  </si>
  <si>
    <t>Impacts of innovativeness and attitude on entrepreneurial intention: among engineering and non-engineering students.</t>
  </si>
  <si>
    <t>International Journal of Technology and Design Education</t>
  </si>
  <si>
    <t>10.1007/s10798-016-9373-0</t>
  </si>
  <si>
    <t>HK14</t>
  </si>
  <si>
    <t>Law, K.M.Y. and Jakubiak, M. (2020)</t>
  </si>
  <si>
    <t>International Journal of Innovation and Learning</t>
  </si>
  <si>
    <t>Inderscience Publishers</t>
  </si>
  <si>
    <t>10.1504/IJIL.2020.108459</t>
  </si>
  <si>
    <t>HK15</t>
  </si>
  <si>
    <t>Leung, S., Mo, P., Ling, H., Chandra, Y., and Ho, S.S. (2019)</t>
  </si>
  <si>
    <t>Enhancing the competitiveness and sustainability of social enterprises in Hong Kong: A three-dimensional analysis.</t>
  </si>
  <si>
    <t>China Journal of Accounting Research</t>
  </si>
  <si>
    <t>10.1016/j.cjar.2019.03.002</t>
  </si>
  <si>
    <t>HK16</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</si>
  <si>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</si>
  <si>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</si>
  <si>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</si>
  <si>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</si>
  <si>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HK17</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</si>
  <si>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</si>
  <si>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</si>
  <si>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</si>
  <si>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</si>
  <si>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HK18</t>
  </si>
  <si>
    <t>Liu, D. (2022)</t>
  </si>
  <si>
    <t>Asian Education and Development Studies</t>
  </si>
  <si>
    <t>Emerald</t>
  </si>
  <si>
    <t>10.1108/aeds-08-2020-0179</t>
  </si>
  <si>
    <t>HK19</t>
  </si>
  <si>
    <t>Liu, H.-C., Liang, C., Chang, C.-C., Ip, C.Y., and Liang, C.-T. (2021)</t>
  </si>
  <si>
    <t>Optimizing Personality Traits and Entrepreneurial Creativity to Boost the Precursors of Social Entrepreneurial Intentions: Five Studies in Taiwan.</t>
  </si>
  <si>
    <t>Journal of Social Service Research</t>
  </si>
  <si>
    <t>10.1080/01488376.2019.1708840</t>
  </si>
  <si>
    <t>HK20</t>
  </si>
  <si>
    <t>Liu, S., Sun, H., Zhuang, J., Xiong, R., and Of, I.P. (2023)</t>
  </si>
  <si>
    <t>The Impact of E-Learning Technologies on Entrepreneurial and Sustainability Performance.</t>
  </si>
  <si>
    <t>Sustainability</t>
  </si>
  <si>
    <t>10.3390/su152115660</t>
  </si>
  <si>
    <t>HK21</t>
  </si>
  <si>
    <t>Lok, K.L., Yeung, J.F.Y., Opoku, A., Kumah, V.M.A., and Wong, C.T. (2025)</t>
  </si>
  <si>
    <t>Developing sustainable outsourcing strategies for facilities management: a study of educational facilities in Hong Kong.</t>
  </si>
  <si>
    <t>Journal of Corporate Real Estate</t>
  </si>
  <si>
    <t>10.1108/jcre-03-2025-0016</t>
  </si>
  <si>
    <t>HK22</t>
  </si>
  <si>
    <t>Mohamed, F., Karoui Zouaoui, S., and Bel Haj Mohamed, A. (2024)</t>
  </si>
  <si>
    <t>The entrepreneurial support and the performance of new venture creation: the mediation effect of the acquisition of skills and the learning of novice entrepreneurs.</t>
  </si>
  <si>
    <t>10.1080/23311886.2024.2330142</t>
  </si>
  <si>
    <t>HK23</t>
  </si>
  <si>
    <t>Mumtaz, U. and Faisal, M. (2024)</t>
  </si>
  <si>
    <t>Mapping the landscape: a comprehensive bibliometric analysis of literature on entrepreneurship in tourism (2013–2023).</t>
  </si>
  <si>
    <t>Journal of Global Entrepreneurship Research</t>
  </si>
  <si>
    <t>HK24</t>
  </si>
  <si>
    <t>Nichols, N. and Hayes Tang, H.h. (2022)</t>
  </si>
  <si>
    <t>Navigating managerial and entrepreneurial reforms in research-intensive universities: A comparison of early career trajectories in Hong Kong and Canada.</t>
  </si>
  <si>
    <t>Higher Education Quarterly</t>
  </si>
  <si>
    <t>10.1111/hequ.12297</t>
  </si>
  <si>
    <t>HK25</t>
  </si>
  <si>
    <t>Siu, W.-s. and Lo, E.S.-c. (2013)</t>
  </si>
  <si>
    <t>Cultural contingency in the cognitive model of entrepreneurial intention.</t>
  </si>
  <si>
    <t>10.1111/j.1540-6520.2011.00462.x</t>
  </si>
  <si>
    <t>HK26</t>
  </si>
  <si>
    <t>Sun, H., Lo, C.T., Liang, B., and Wong, Y.L.B. (2017)</t>
  </si>
  <si>
    <t>The impact of entrepreneurial education on entrepreneurial intention of engineering students in Hong Kong.</t>
  </si>
  <si>
    <t>Management Decision</t>
  </si>
  <si>
    <t>10.1108/MD-06-2016-0392</t>
  </si>
  <si>
    <t>HK27</t>
  </si>
  <si>
    <t>Uctu, R. and Jafta, R.C.C. (2012)</t>
  </si>
  <si>
    <t>Academic entrepreneurship in South East Asia: an exploratory study of spin-offs in biotechnology from Hong Kong universities.</t>
  </si>
  <si>
    <t>Asian Journal of Technology Innovation</t>
  </si>
  <si>
    <t>10.1080/19761597.2012.681439</t>
  </si>
  <si>
    <t>HK28</t>
  </si>
  <si>
    <t>Wardana, L.W., Martha, J.A., Wati, A.P., Narmaditya, B.S., Setyawati, A., Maula, F.I., Mahendra, A.M., and Suparno, S. (2024)</t>
  </si>
  <si>
    <t>Does entrepreneurial self-efficacy really matter for entrepreneurial intention? Lesson from covid-19.</t>
  </si>
  <si>
    <t>Cogent Education</t>
  </si>
  <si>
    <t>10.1080/2331186X.2024.2317231</t>
  </si>
  <si>
    <t>HK29</t>
  </si>
  <si>
    <t>Wong, H.Y.H. and Chan, C.K.Y. (2023)</t>
  </si>
  <si>
    <t>Assessment &amp; Evaluation in Higher Education</t>
  </si>
  <si>
    <t>10.1080/02602938.2022.2137103</t>
  </si>
  <si>
    <t>HK30</t>
  </si>
  <si>
    <t>Zhang, F., Wei, L., Sun, H., and Tung, L.C. (2019)</t>
  </si>
  <si>
    <t>Chinese Management Studies</t>
  </si>
  <si>
    <t>HK31</t>
  </si>
  <si>
    <t>Zhuang, J., Xiong, R., and Sun, H. (2022)</t>
  </si>
  <si>
    <t>Impact of personality traits on start-up preparation of Hong Kong youths.</t>
  </si>
  <si>
    <t>10.3389/fpsyg.2022.994814</t>
  </si>
  <si>
    <t>HK32</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</si>
  <si>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</si>
  <si>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</si>
  <si>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</si>
  <si>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</si>
  <si>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Technology ventures’ engagement of external actors in the search for viable market applications: On the relevance of Technology Broadcasting and Systematic Validation.</t>
  </si>
  <si>
    <t>Scientific yield from collaboration with industry: The relevance of researchers’ strategic approaches.</t>
  </si>
  <si>
    <t>Institutional logics and founders’ identity orientation: Why academic entrepreneurs aspire lower venture growth.</t>
  </si>
  <si>
    <t>The interconnections of academic research and universities’ “third mission”: Evidence from the UK.</t>
  </si>
  <si>
    <t>The impact of family support on young entrepreneurs’ start-up activities.</t>
  </si>
  <si>
    <t>Does institutional change in universities influence high-tech entrepreneurship? Evidence from China’s project 985.</t>
  </si>
  <si>
    <t>“Meet me at the backdoor”: A multiple case study of academic entrepreneurs bypassing their technology transfer offices.</t>
  </si>
  <si>
    <t>Does learning from prior collaboration help firms to overcome the ‘two worlds’ paradox in university-business collaboration?</t>
  </si>
  <si>
    <t>Unraveling the “passion orchestra” in academia.</t>
  </si>
  <si>
    <t>Big splash, no waves? Cognitive mechanisms driving incumbent firms’ responses to low-price market entry strategies.</t>
  </si>
  <si>
    <t>It’s about time: The timing of entrepreneurial experience and the career dynamics of university graduates.</t>
  </si>
  <si>
    <t>Unpacking entrepreneurial education: Learning activities, students’ gender, and attitude toward entrepreneurship.</t>
  </si>
  <si>
    <t>Academic Entrepreneurship: Entrepreneurial Advisors and Their Advisees’ Outcomes.</t>
  </si>
  <si>
    <t>Angel funding and entrepreneurs’ well-being: The mediating role of autonomy, competence, and relatedness.</t>
  </si>
  <si>
    <t>Specialists, Generalists, or Both? Founders’ Multidimensional Breadth of Experience and Entrepreneurial Ventures’ Fundraising at IPO.</t>
  </si>
  <si>
    <t>Anatomy of use-inspired researchers: From Pasteur’s Quadrant to Pasteur’s Cube model.</t>
  </si>
  <si>
    <t>“Bouncing Back” From a Loss: Entrepreneurial Orientation, Emotions, and Failure Narratives.</t>
  </si>
  <si>
    <t>University Students’ Entrepreneurial Intentions: A Comparative Analysis of Hong Kong and Guangzhou.</t>
  </si>
  <si>
    <t>Determinants of students’ entrepreneurial intention - a comparative study in Poland and Hong Kong.</t>
  </si>
  <si>
    <t>Opportunities and challenges of graduate entrepreneurship in China’s Greater Bay Area: cases in Hong Kong and Shenzhen.</t>
  </si>
  <si>
    <t>Assessing engineering students’ perspectives of entrepreneurship education within higher education: a comparative study in Hong Kong.</t>
  </si>
  <si>
    <t>How entrepreneurial learning impacts one’s intention towards entrepreneurship.</t>
  </si>
  <si>
    <t>Institutional research output, Ranking, International business, Asia-Pacific, Leading journals</t>
  </si>
  <si>
    <t>This study measures and ranks the performance of countries and academic institutions based on a 40-year analysis of publications appearing in 14 leading business and management journals. The focus is on the evolution of Asia-Pacific institutions in international business research output during this period. In addition, an examination is performed to identify factors associated with Asia-Pacific institutions that have achieved the highest rankings. This research shows that the Journal of International Business Studies and the Journal of World Business were central in spreading international business research, as well as in supporting research by authors from the Asia-Pacific region. Further, schools such as Harvard, Wharton, and Univer- sity of South Carolina have maintained the highest ranks in research output throughout the 40-year period, but recent years have witnessed the emergence of the Chinese University of Hong Kong and University of Hong Kong, among others, in those top ranks.</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</si>
  <si>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</si>
  <si>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</si>
  <si>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</si>
  <si>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</si>
  <si>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Entrepreneurship, university students, entrepreneurship, entrepreneurial intention, gender role</t>
  </si>
  <si>
    <t>Research on entrepreneurial intention has gained notable ground in the field of entrepreneurship, especially among university students, who represent the potential to become future entrepreneurs. In recent years, a special approach has emerged that has captured the attention of re-searchers: the comparison of entrepreneurial intentions between men and women, highlighting the existing entrepreneurial gap. This study was carried out with the objective of analyzing the factors that determine the entrepreneurial intention of entrepreneurial students, both female and male, from a comparative perspective in Peru. To achieve this, a quantitative analysis was carried out based on the Partial Least Squares Structural Equation Model (PLS-SEM), which integrated the Theory of Planned Behavior (TPB) and the Business Event Model (See) with a survey of 1006 students. university students. The results revealed that men have a higher entrepreneurial intention compared to women, being more influenced by factors such as current behavior control, personal attitude, and social support. On the other hand, women showed a greater influence of factors related to control and personal attitude towards entrepreneurship.</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</si>
  <si>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</si>
  <si>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</si>
  <si>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</si>
  <si>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</si>
  <si>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This empirical study adds to the literature by investigating the influences of the personality traits, creativity, and social capital of Taiwan and Hong Kong university students on social entrepreneurial intentions. A total of 301 valid survey responses from Taiwan and 147 from Hong Kong were collected. The results indicated that original creativity and bonding social capital positively affected social entrepreneurial conviction in both groups of students. Conscientiousness negatively affected and original creativity positively affected social entrepreneurial preparation in Taiwanese students, whereas openness negatively affected and original creativity positively affected social entrepreneurial preparation in students from Hong Kong.</t>
  </si>
  <si>
    <t>Creativity; entrepreneurial intention, Hong Kong, personality; social capital, social entrepreneurship, Taiwan</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</si>
  <si>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</si>
  <si>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</si>
  <si>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Attention toward social entrepreneurship has increased worldwide, particularly within younger generations. Based on the identified model of social entrepreneurial intentions, this study proposed a multiple mediation framework to examine the mediating role of entrepreneurial creativity for university students. It also compared the differences between Taiwanese (N = 311) and Hong Kong students (N = 311). Through a survey using both online and offline channels, the results of Study 1 confirmed the factor structures of the 3 scales, involving 5 antecedents of social entrepreneurial intention (i.e., empathy, moral obligation, self-efficacy, perceived social support, and prior experience with social problems), 2 factors of entrepreneurial creativity (i.e., originality and usefulness), and 2 factors of social entrepre- neurial intention (i.e. conviction and preparation). The results of Study 2 supported the proposed multiple mediation model across regions. Prior experience with social problems, perceived social support, and originality were identified as the 3 most influential factors affecting the social entrepreneurial intentions of university students. The major differences between Taiwan and Hong Kong involved prior experience, empathy, self-efficacy, perceived social support, and usefulness.</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</si>
  <si>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</si>
  <si>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</si>
  <si>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</si>
  <si>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</si>
  <si>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 xml:space="preserve">Running a social enterprise (SE) is more diﬃcult than running a small or medium-sized enterprise because SEs have to achieve both economic sustain- ability as business enterprises and their social mission for the benefit of society. After a few years of operation, many SEs fail or struggle for survival. In this study, we examine some of the factors that aﬀect an SE’s profitability, financial management, and business planning and management. Based on in-depth inter- views with 22 social enterprises in Hong Kong, we find that SEs with the dual investment objectives of social mission and financial return are more sustainable and competitive than SEs with social impact as their sole objective. Further- more, SEs managed by non-owner managers have better financial planning and performance than those managed by owner managers. In addition, SEs with an oversight/advisory committee are more competitive and have better manage- ment practices than those without such a committee. Our findings have policy implications for government, SEs, funding bodies, and non-profit organizations to enhance and promote the development of the social enterprise sector. </t>
  </si>
  <si>
    <t>Social enterprises, Corporate governance, Sustainability, Social mission, Advisory committee, Social enterprise performance</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</si>
  <si>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</si>
  <si>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</si>
  <si>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</si>
  <si>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entrepreneurial intention, students originating from Hong Kong and Macao, innovative talents, Guangdong-Hong Kong-Macao Greater Bay Area</t>
  </si>
  <si>
    <t>This study tested the model proposed by Hockerts, who revised the framework proposed by Mair and Noboa by retaining empathy, self-efficacy, and perceived social support and by adding moral obligation and prior experience of social problems as precursors of social entrepreneurial intentions. This model was further perfected by including personality traits as precursors and entrepreneurial creativity as a mediator. A total of 1,930 participants were included in the five subsequent survey studies. The results revealed that personality traits and prior experience predicted social entrepreneurial intentions through the mediation of entrepreneurial creativity and the four precursors identified earlier. This mediating model responded differently across academic fields, socioeconomic contexts, and work experiences mainly because of prior experience, empathy, and usefulness. Future research could investi- gate how the alternative model including personality traits, social responsibility, and the nature of different social problems is associated with social entrepreneurial intentions.</t>
  </si>
  <si>
    <t>Entrepreneurial creativity, personality traits, precursors, social entrepreneurial intention</t>
  </si>
  <si>
    <t>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t>
  </si>
  <si>
    <t>e-learning technologies (ELTs), entrepreneurship education, sustainable efficacy, sustainability awareness</t>
  </si>
  <si>
    <t>Facilities Management (FM), Outsourcing Services, Outsourcing Strategies, Sustainable Outsourcing, Educational Facilities</t>
  </si>
  <si>
    <t>Purpose
Strategic-level support is crucial for the smooth adoption of a sustainable facilities management (FM) supply chain. Many firms, regardless of industry, aim for outsourcing success. However, poor performance from outsourced service providers remains a challenge. This study explores the concept of outsourcing relationships in FM and investigates the design of sustainable outsourcing strategies by analysing five theoretical perspectives: Transaction Cost Economics, Agency Cost Theory, Resource Dependency Theory, Entrepreneurial Action Theory, and Social Exchange Theory.
Design/Methodology/Approach
This study utilises a quantitative approach based on two questionnaire surveys. Data were collected from 38 clients and 34 service providers to evaluate FM outsourcing strategies within educational facilities in Hong Kong. The research examines the effectiveness of outsourcing relationships and sustainability factors in FM service delivery.
Findings
The study highlights the impact of FM outsourcing strategies on four commonly outsourced service areas in Hong Kong: building maintenance, security, cleaning, and catering. Insights from both clients and service providers reveal that a well-structured outsourcing model can improve performance, enhance sustainability, and contribute to economic, social, and environmental objectives. The design influencing outsourcing strategies in the four FM contracts relates to the key procedures and business rules concerning the process maturity of agency cost theory from both clients and service providers.
Originality
This paper provides a novel discussion on sustainable outsourcing strategies in FM outsourcing services through a quantitative approach. By integrating multiple theoretical perspectives, the study offers valuable insights into optimising outsourcing relationships to promote sustainability and long-term success in FM operations. The research limitations include size of questionnaire survey, only four main FM outsourcing services, non-financial aspects of the FM outsourcing contracts and single higher tertiary education industry.</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</si>
  <si>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</si>
  <si>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</si>
  <si>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</si>
  <si>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</si>
  <si>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</si>
  <si>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</si>
  <si>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Entrepreneurship has emerged a prominent of concern during Covid-19 pandemic, making essential contribution toward unemployment as a result of the pandemic. The purpose of this research is to look at the entrepreneurial intentions of students in Indonesia’s East Java Province. The research focuses on how students’ entrepreneurial intentions are influenced by their perception of their own abilities as entrepreneurs, as well as subjective criteria, role models, and success needs. To further understand the connections between these variables, this quantitative study used the Structural Equation Modeling (SEM) equation model based on Partial Least Square (PLS) variance. The research involved 340 East Java economics students who were polled. The findings indicate that subjective norms, role models, and needs for achievement affect students’ entrepreneurial intention. Additionally, the relationship between subjective norms, role models, achievement demands, and entrepreneurship intention is mediated by entrepreneurial self-efficacy. These results provide recommendations for Indonesian institutions and governments to improve their entrepreneurial education approach, emphasizing practice over theory. This research contributes to the scientific knowledge about students’ entrepreneurial intentions.</t>
  </si>
  <si>
    <t>Entrepreneurial self-efficacy, subjective norms, role model, needs for achievement, entrepreneurial intention</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</si>
  <si>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</si>
  <si>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</si>
  <si>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 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</si>
  <si>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Entrepreneurial intention, Entrepreneurial learning, A planned behaviour approach, Prior exposure to entrepreneurship</t>
  </si>
  <si>
    <t>Entrepreneurship is a tool for driving economic and social progress. Especially in Hong Kong, the government has recently taken steps to encourage young people to engage in entrepreneurship. However, Hong Kong youths’ entrepreneurial intentions are still low. The objective of this study is to empirically explore the impacts of personality traits on start-up preparation among Hong Kong youths through the constructs of the theory of planned behavior (TPB). Through a multi-channel survey, we finally collected 230 valid respondents aged 18 to 40. In addition, this study used SmartPLS software to conduct confirmatory factor analysis for the measurement model as well as path analysis for the structural model. This study’s results suggested that creativity, risk-taking propensity, need for achievement, and internal locus of control influence TPB models’ components and indirectly influence start-up preparation through TPB models’ components. Also, attitude and perceived behavioral control influence intention, and intention influences preparation. Furthermore, prior entrepreneurial experience and entrepreneurship education positively influence preparation. In conclusion, this study revealed the mediating effects of TPB components between four personality traits and start-up preparation. Finally, this study had theoretical implications by providing the influence of six personality traits on youths’ entrepreneurial intention and preparation through the TPB model and the human capital theory. This study also had practical implications by providing suggestions for the government and higher education institutions.</t>
  </si>
  <si>
    <t>entrepreneurial intention, human capital theory, start-up preparation, social networking, personality traits, theory of planned behavior</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</si>
  <si>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</si>
  <si>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</si>
  <si>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</si>
  <si>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</si>
  <si>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</si>
  <si>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</si>
  <si>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</si>
  <si>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10.1287/opre.2024.0766</t>
  </si>
  <si>
    <t>10.1287/mnsc.2022.00990</t>
  </si>
  <si>
    <t>10.1287/orsc.2021.15661</t>
  </si>
  <si>
    <t>10.1287/orsc.2022.1585</t>
  </si>
  <si>
    <t>10.1287/orsc.2021.1493</t>
  </si>
  <si>
    <t>10.1287/orsc.2022.1581</t>
  </si>
  <si>
    <t>10.1016/j.ijme.2023.100798</t>
  </si>
  <si>
    <t>10.1007/s40497-024-00399-z</t>
  </si>
  <si>
    <t>10.1108/CMS-06-2018-0556</t>
  </si>
  <si>
    <t>markdown</t>
  </si>
  <si>
    <t>pdf</t>
  </si>
  <si>
    <t>Abootorabi, H., Wiklund, J., Johnson, A. R., and Miller, C. D. (2021). _PDF_ A holistic approach to the evolution of an entrepreneurial ecosystem: An exploratory study of academic spin-offs. _A_EM_ Journal of Business Venturing_EM_, 36. Doi: 10.1016/j.jbusvent.2021.106143.</t>
  </si>
  <si>
    <t>Adams, P., Fontana, R., and Malerba, F. (2016). _PDF_ User-industry spinouts: Downstream industry knowledge as a source of new firm entry and survival. _A_EM_ Organization Science_EM_, 27, 18-35. Doi: 10.1287/orsc.2015.1029.</t>
  </si>
  <si>
    <t>Agarwal, R., Bacco, F., Camuffo, A., Coali, A., Gambardella, A., Msangi, H., Sonka, S., Temu, A., Waized, B., and Wormald, A. (2025). _PDF_ Does a Theory-of-Value Add Value? Evidence from a Randomized Control Trial with Tanzanian Entrepreneurs. _A_EM_ Organization Science_EM_, 36, 601-625. Doi: 10.1287/orsc.2023.17590.</t>
  </si>
  <si>
    <t>Amornsiripanitch, N., Gompers, P. A., Hu, G., and Vasudevan, K. (2023). _PDF_ Getting schooled: Universities and VC-backed immigrant entrepreneurs. _A_EM_ Research Policy_EM_, 52. Doi: 10.1016/j.respol.2023.104782.</t>
  </si>
  <si>
    <t>Anckaert, P.-E., Cassiman, D., and Cassiman, B. (2020). _PDF_ Fostering practice-oriented and use-inspired science in biomedical research. _A_EM_ Research Policy_EM_, 49. Doi: 10.1016/j.respol.2019.103900.</t>
  </si>
  <si>
    <t>Anderson, S. J., Chintagunta, P. K., and Vilcassim, N. (2024). _PDF_ Virtual Collaboration Technology and International Business Coaching: Examining the Impact on Marketing Strategies and Sales. _A_EM_ Marketing Science_EM_, 43, 637-672. Doi: 10.1287/mksc.2019.0121.</t>
  </si>
  <si>
    <t>Andrews, R. J., Fazio, C., Guzman, J., Liu, Y., and Stern, S. (2022). _PDF_ The Startup Cartography Project: Measuring and mapping entrepreneurial ecosystems. _A_EM_ Research Policy_EM_, 51. Doi: 10.1016/j.respol.2021.104437.</t>
  </si>
  <si>
    <t>Andries, P., Clarysse, B., and Costa, S. (2021). _PDF_ Technology ventures’ engagement of external actors in the search for viable market applications: On the relevance of Technology Broadcasting and Systematic Validation. _A_EM_ Journal of Business Venturing_EM_, 36. Doi: 10.1016/j.jbusvent.2021.106145.</t>
  </si>
  <si>
    <t>Audretsch, D. B. and  Belitski, M. (2026). _PDF_ Knowledge spillover of innovation: Entrepreneurial difference. _A_EM_ Research Policy_EM_, 55. Doi: 10.1016/j.respol.2025.105362.</t>
  </si>
  <si>
    <t>Bacq, S. and  Alt, E. (2018). _PDF_ Feeling capable and valued: A prosocial perspective on the link between empathy and social entrepreneurial intentions. _A_EM_ Journal of Business Venturing_EM_, 33, 333-350. Doi: 10.1016/j.jbusvent.2018.01.004.</t>
  </si>
  <si>
    <t>Belitski, M., Aginskaja, A., and Marozau, R. (2019). _PDF_ Commercializing university research in transition economies: Technology transfer offices or direct industrial funding? _A_EM_ Research Policy_EM_, 48, 601-615. Doi: 10.1016/j.respol.2018.10.011.</t>
  </si>
  <si>
    <t>Bermiss, Y. S., Hallen, B. L., McDonald, R., and Pahnke, E. C. (2017). _PDF_ Entrepreneurial beacons: The Yale endowment, run-ups, and the growth of venture capital. _A_EM_ Strategic Management Journal_EM_, 38, 545-565. Doi: 10.1002/smj.2508.</t>
  </si>
  <si>
    <t>Burnette, J. L., Pollack, J. M., Forsyth, R. B., Hoyt, C. L., Babij, A. D., Thomas, F. N., and Coy, A. E. (2020). _PDF_ A Growth Mindset Intervention: Enhancing Students’ Entrepreneurial Self-Efficacy and Career Development. _A_EM_ Entrepreneurship Theory and Practice_EM_, 44, 878-908. Doi: 10.1177/1042258719864293.</t>
  </si>
  <si>
    <t>Burrage, A., Dasgupta, N., and Ganguli, I. (2025). _PDF_ Gender diversity in academic entrepreneurship: Social impact motives and the NSF I-corps program. _A_EM_ Research Policy_EM_, 54. Doi: 10.1016/j.respol.2024.105169.</t>
  </si>
  <si>
    <t>Callaert, J., Landoni, P., Van Looy, B., and Verganti, R. (2015). _PDF_ Scientific yield from collaboration with industry: The relevance of researchers’ strategic approaches. _A_EM_ Research Policy_EM_, 44, 990-998. Doi: 10.1016/j.respol.2015.02.003.</t>
  </si>
  <si>
    <t>Cen, X. (2024). _PDF_ Smartphone Trading Technology, Investor Behavior, and Mutual Fund Performance. _A_EM_ Management Science_EM_, 70, 6897-6916. Doi: 10.1287/mnsc.2021.02099.</t>
  </si>
  <si>
    <t>Chattopadhyay, S., Honoré, F., and Won, S. (2025). _PDF_ Free range startups? Market scope, academic founders, and the role of general knowledge in AI. _A_EM_ Strategic Management Journal_EM_, 46, 1027-1079. Doi: 10.1002/smj.3685.</t>
  </si>
  <si>
    <t>Chliova, M., Brinckmann, J., and Rosenbusch, N. (2015). _PDF_ Is microcredit a blessing for the poor? A meta-analysis examining development outcomes and contextual considerations. _A_EM_ Journal of Business Venturing_EM_, 30, 467-487. Doi: 10.1016/j.jbusvent.2014.10.003.</t>
  </si>
  <si>
    <t>Civera, A., Lehmann, E. E., Paleari, S., and Stockinger, S. A. E. (2020). _PDF_ Higher education policy: Why hope for quality when rewarding quantity? _A_EM_ Research Policy_EM_, 49. Doi: 10.1016/j.respol.2020.104083.</t>
  </si>
  <si>
    <t>Civera, A., Lehmann, E. E., Paleari, S., and Stockinger, S. A. E. (2021). _PDF_ Corrigendum to “Higher Education Policy: Why hope for Quality when rewarding Quantity?” [Research Policy Volume 49, Issue 8(2020) /104083]. _A_EM_ Research Policy_EM_, 50, 104168. Doi: 10.1016/j.respol.2020.104168.</t>
  </si>
  <si>
    <t>Clarysse, B., Andries, P., Boone, S., and Roelandt, J. (2023). _PDF_ Institutional logics and founders’ identity orientation: Why academic entrepreneurs aspire lower venture growth. _A_EM_ Research Policy_EM_, 52. Doi: 10.1016/j.respol.2022.104713.</t>
  </si>
  <si>
    <t>Coad, A., Kaiser, U., and Kuhn, J. (2021). _PDF_ Spin doctors vs the spawn of capitalism: Who founds university and corporate startups? _A_EM_ Research Policy_EM_, 50. Doi: 10.1016/j.respol.2021.104347.</t>
  </si>
  <si>
    <t>Colombo, M. G., Meoli, M., and Vismara, S. (2019). _PDF_ Signaling in science-based IPOs: The combined effect of affiliation with prestigious universities, underwriters, and venture capitalists. _A_EM_ Journal of Business Venturing_EM_, 34, 141-177. Doi: 10.1016/j.jbusvent.2018.04.009.</t>
  </si>
  <si>
    <t>D’Este, P., Llopis, O., Rentocchini, F., and Yegros, A. (2019). _PDF_ The relationship between interdisciplinarity and distinct modes of university-industry interaction. _A_EM_ Research Policy_EM_, 48. Doi: 10.1016/j.respol.2019.05.008.</t>
  </si>
  <si>
    <t>Dai, M., Kou, S., Soner, H. M., and Yang, C. (2023). _PDF_ Leveraged Exchange-Traded Funds with Market Closure and Frictions. _A_EM_ Management Science_EM_, 69, 2517-2535. Doi: 10.1287/mnsc.2022.4407.</t>
  </si>
  <si>
    <t>Dalziel, M. and  Basir, N. (2024). _PDF_ The technological imprinting of educational experiences on student startups. _A_EM_ Research Policy_EM_, 53. Doi: 10.1016/j.respol.2023.104940.</t>
  </si>
  <si>
    <t>Degl’Innocenti, M., Matousek, R., and Tzeremes, N. G. (2019). _PDF_ The interconnections of academic research and universities’ “third mission”: Evidence from the UK. _A_EM_ Research Policy_EM_, 48. Doi: 10.1016/j.respol.2019.05.002.</t>
  </si>
  <si>
    <t>Dorner, M., Fryges, H., and Schopen, K. (2017). _PDF_ Wages in high-tech start-ups - Do academic spin-offs pay a wage premium? _A_EM_ Research Policy_EM_, 46, 1-18. Doi: 10.1016/j.respol.2016.09.002.</t>
  </si>
  <si>
    <t>Edelman, L. F., Manolova, T., Shirokova, G., and Tsukanova, T. (2016). _PDF_ The impact of family support on young entrepreneurs’ start-up activities. _A_EM_ Journal of Business Venturing_EM_, 31, 428-448. Doi: 10.1016/j.jbusvent.2016.04.003.</t>
  </si>
  <si>
    <t>Eesley, C. and  Lee, Y. S. (2023). _PDF_ In Institutions We Trust? Trust in Government and the Allocation of Entrepreneurial Intentions. _A_EM_ Organization Science_EM_, 34, 532-556. Doi: 10.1287/orsc.2022.1583.</t>
  </si>
  <si>
    <t>Eesley, C., Li, J. B., and Yang, D. (2016). _PDF_ Does institutional change in universities influence high-tech entrepreneurship? Evidence from China’s project 985. _A_EM_ Organization Science_EM_, 27, 446-461. Doi: 10.1287/orsc.2015.1038.</t>
  </si>
  <si>
    <t>Eesley, C. E. (2016). _PDF_ Institutional Barriers to Growth: Entrepreneurship, Human Capital and Institutional Change. _A_EM_ Organization Science_EM_, 27, 1290-1306. Doi: 10.1287/orsc.2016.1077.</t>
  </si>
  <si>
    <t>Eesley, C. E. and  Lee, Y. S. (2021). _PDF_ Do university entrepreneurship programs promote entrepreneurship? _A_EM_ Strategic Management Journal_EM_, 42, 833-861. Doi: 10.1002/smj.3246.</t>
  </si>
  <si>
    <t>El-Awad, Z., Brattström, A., and Breugst, N. (2022). _PDF_ Bridging cognitive scripts in multidisciplinary academic spinoff teams: A process perspective on how academics learn to work with non-academic managers. _A_EM_ Research Policy_EM_, 51. Doi: 10.1016/j.respol.2022.104592.</t>
  </si>
  <si>
    <t>Elitzur, R., Gavious, I., and Milo, O. (2024). _PDF_ Diversity in National Culture and Financial Harvest Exit Strategy in New Technology Ventures. _A_EM_ Entrepreneurship Theory and Practice_EM_, 48, 881-908. Doi: 10.1177/10422587231211006.</t>
  </si>
  <si>
    <t>Engelen, A., Neumann, C., and Schmidt, S. (2016). _PDF_ Should Entrepreneurially Oriented Firms Have Narcissistic CEOs? _A_EM_ Journal of Management_EM_, 42, 698-721. Doi: 10.1177/0149206313495413.</t>
  </si>
  <si>
    <t>Feng, Y., Caldentey, R., Xin, L., Zhong, Y., Wang, B., and Hu, H. (2024). _PDF_ Designing Sparse Graphs for Stochastic Matching with an Application to Middle-Mile Transportation Management. _A_EM_ Management Science_EM_, 70, 8988-9013. Doi: 10.1287/mnsc.2022.01588.</t>
  </si>
  <si>
    <t>Fini, R., Jourdan, J., Perkmann, M., and Toschi, L. (2023). _PDF_ A New Take on the Categorical Imperative: Gatekeeping, Boundary Maintenance, and Evaluation Penalties in Science. _A_EM_ Organization Science_EM_, 34, 1090-1110. Doi: 10.1287/orsc.2022.1610.</t>
  </si>
  <si>
    <t>Fini, R., Perkmann, M., Kenney, M., and Maki, K. M. (2023). _PDF_ Are public subsidies effective for university spinoffs? Evidence from SBIR awards in the University of California system. _A_EM_ Research Policy_EM_, 52. Doi: 10.1016/j.respol.2022.104662.</t>
  </si>
  <si>
    <t>Fini, R., Perkmann, M., and Ross, J.-M. (2022). _PDF_ Attention to Exploration: The Effect of Academic Entrepreneurship on the Production of Scientific Knowledge. _A_EM_ Organization Science_EM_, 33, 688-715. Doi: 10.1287/orsc.2021.1455.</t>
  </si>
  <si>
    <t>Fisher, G., Kotha, S., and Lahiri, A. (2016). _PDF_ Changing with the times: An integrated view of identity, legitimacy, and new venture life cycles. _A_EM_ Academy of Management Review_EM_, 41, 383-409. Doi: 10.5465/amr.2013.0496.</t>
  </si>
  <si>
    <t>Gagliardi, L. and  Novelli, E. (2025). _PDF_ Female Entrepreneurs Targeting Women: Strategic Redirection Under Scientific Decision-Making. _A_EM_ Organization Science_EM_, 36, 718-736. Doi: 10.1287/orsc.2022.17235.</t>
  </si>
  <si>
    <t>Gimenez-Jimenez, D., Edelman, L. F., Minola, T., Calabrò, A., and Cassia, L. (2021). _PDF_ An Intergeneration Solidarity Perspective on Succession Intentions in Family Firms. _A_EM_ Entrepreneurship Theory and Practice_EM_, 45, 740-766. Doi: 10.1177/1042258720956384.</t>
  </si>
  <si>
    <t>Gotsopoulos, A. and  Pitsakis, K. (2024). _PDF_ United we stand? Organizational groups and spinoff mortality in the context of academic entrepreneurship. _A_EM_ Journal of Business Venturing_EM_, 39. Doi: 10.1016/j.jbusvent.2023.106360.</t>
  </si>
  <si>
    <t>Gümüsay, A. A. and  Bohné, T. M. (2018). _PDF_ Individual and organizational inhibitors to the development of entrepreneurial competencies in universities. _A_EM_ Research Policy_EM_, 47, 363-378. Doi: 10.1016/j.respol.2017.11.008.</t>
  </si>
  <si>
    <t>Halilem, N. and  Diop, B. (2025). _PDF_ “Meet me at the backdoor”: A multiple case study of academic entrepreneurs bypassing their technology transfer offices. _A_EM_ Research Policy_EM_, 54. Doi: 10.1016/j.respol.2024.105156.</t>
  </si>
  <si>
    <t>Hayter, C. S. (2016). _PDF_ Constraining entrepreneurial development: A knowledge-based view of social networks among academic entrepreneurs. _A_EM_ Research Policy_EM_, 45, 475-490. Doi: 10.1016/j.respol.2015.11.003.</t>
  </si>
  <si>
    <t>Hewitt-Dundas, N., Gkypali, A., and Roper, S. (2019). _PDF_ Does learning from prior collaboration help firms to overcome the ‘two worlds’ paradox in university-business collaboration? _A_EM_ Research Policy_EM_, 48, 1310-1322. Doi: 10.1016/j.respol.2019.01.016.</t>
  </si>
  <si>
    <t>Huang, C. and  Wang, K. (2025). _PDF_ A Stability Principle for Learning Under Nonstationarity. _A_EM_ Operations Research_EM_, 73, 3044-3064. Doi: 10.1287/opre.2024.0766.</t>
  </si>
  <si>
    <t>Huesmann, K., Ndiaye, Y. S., Waibel, C., and Wiesen, D. (2025). _PDF_ How the Design of Ranking Systems and Ability Affect Physician Effort. _A_EM_ Management Science_EM_, null, 1-null. Doi: 10.1287/mnsc.2022.00990.</t>
  </si>
  <si>
    <t>Huyghe, A., Knockaert, M., and Obschonka, M. (2016). _PDF_ Unraveling the “passion orchestra” in academia. _A_EM_ Journal of Business Venturing_EM_, 31, 344-364. Doi: 10.1016/j.jbusvent.2016.03.002.</t>
  </si>
  <si>
    <t>Iorio, R., Labory, S., and Rentocchini, F. (2017). _PDF_ The importance of pro-social behaviour for the breadth and depth of knowledge transfer activities: An analysis of Italian academic scientists. _A_EM_ Research Policy_EM_, 46, 497-509. Doi: 10.1016/j.respol.2016.12.003.</t>
  </si>
  <si>
    <t>Ju, X., Jiang, S., and Zhao, Q. (2023). _PDF_ Innovation effects of academic executives: Evidence from China. _A_EM_ Research Policy_EM_, 52. Doi: 10.1016/j.respol.2022.104711.</t>
  </si>
  <si>
    <t>Jue-Rajasingh, D. (2025). _PDF_ Second-Order Knowledge Intermediaries and Multi-Country Entrepreneurial Entry into a Nascent Industry. _A_EM_ Organization Science_EM_, 36, 2435-2458. Doi: 10.1287/orsc.2021.15661.</t>
  </si>
  <si>
    <t>Jung, H., Vissa, B., and Pich, M. (2017). _PDF_ How do entrepreneurial founding teams allocate task positions? _A_EM_ Academy of Management Journal_EM_, 60, 264-294. Doi: 10.5465/amj.2014.0813.</t>
  </si>
  <si>
    <t>Kaul, R., Anderson, S. J., Chintagunta, P. K., and Vilcassim, N. (2025). _PDF_ Call Me Maybe: Does Customer Feedback Seeking Impact Nonsolicited Customers? _A_EM_ Marketing Science_EM_, 44, 129-154. Doi: 10.1287/mksc.2023.0324.</t>
  </si>
  <si>
    <t>Kim, S.-H., Song, H., and Valentine, M. A. (2023). _PDF_ Learning in Temporary Teams: The Varying Effects of Partner Exposure by Team Member Role. _A_EM_ Organization Science_EM_, 34, 433-455. Doi: 10.1287/orsc.2022.1585.</t>
  </si>
  <si>
    <t>Lanivich, S. E. (2015). _PDF_ The RICH Entrepreneur: Using Conservation of Resources Theory in Contexts of Uncertainty. _A_EM_ Entrepreneurship Theory and Practice_EM_, 39, 863-894. Doi: 10.1111/etap.12082.</t>
  </si>
  <si>
    <t>Larsson, J. P., Wennberg, K., Wiklund, J., and Wright, M. (2017). _PDF_ Location choices of graduate entrepreneurs. _A_EM_ Research Policy_EM_, 46, 1490-1504. Doi: 10.1016/j.respol.2017.07.004.</t>
  </si>
  <si>
    <t>Lauto, G., Salvador, E., and Visintin, F. (2022). _PDF_ For what they are, not for what they bring: The signaling value of gender for financial resource acquisition in academic spin-offs. _A_EM_ Research Policy_EM_, 51. Doi: 10.1016/j.respol.2022.104554.</t>
  </si>
  <si>
    <t>Lee, S. R. (2022). _PDF_ The myth of the flat start-up: Reconsidering the organizational structure of start-ups. _A_EM_ Strategic Management Journal_EM_, 43, 58-92. Doi: 10.1002/smj.3333.</t>
  </si>
  <si>
    <t>Lee, S. R. and  Kim, J. D. (2024). _PDF_ When do startups scale? Large-scale evidence from job postings. _A_EM_ Strategic Management Journal_EM_, 45, 1633-1669. Doi: 10.1002/smj.3596.</t>
  </si>
  <si>
    <t>Li, Y. and  Garg, S. (2025). _PDF_ Balancing power: The role of independent directors on venture boards. _A_EM_ Journal of Business Venturing_EM_, 40. Doi: 10.1016/j.jbusvent.2025.106483.</t>
  </si>
  <si>
    <t>Luoma, J., Falk, T., Totzek, D., Tikkanen, H., and Mrozek, A. (2018). _PDF_ Big splash, no waves? Cognitive mechanisms driving incumbent firms’ responses to low-price market entry strategies. _A_EM_ Strategic Management Journal_EM_, 39, 1388-1410. Doi: 10.1002/smj.2763.</t>
  </si>
  <si>
    <t>Marx, M. and  Hsu, D. H. (2022). _PDF_ Revisiting the Entrepreneurial Commercialization of Academic Science: Evidence from “Twin” Discoveries. _A_EM_ Management Science_EM_, 68, 1330-1352. Doi: 10.1287/mnsc.2021.3966.</t>
  </si>
  <si>
    <t>McKenny, A. F., Allison, T. H., Ketchen, D. J., Short, J. C., and Ireland, R. D. (2017). _PDF_ How Should Crowdfunding Research Evolve? A Survey of the Entrepreneurship Theory and Practice Editorial Board. _A_EM_ Entrepreneurship Theory and Practice_EM_, 41, 291-304. Doi: 10.1111/etap.12269.</t>
  </si>
  <si>
    <t>Meoli, A., Fini, R., Sobrero, M., and Wiklund, J. (2020). _PDF_ How entrepreneurial intentions influence entrepreneurial career choices: The moderating influence of social context. _A_EM_ Journal of Business Venturing_EM_, 35. Doi: 10.1016/j.jbusvent.2019.105982.</t>
  </si>
  <si>
    <t>Merida, A. L. and  Rocha, V. (2021). _PDF_ It’s about time: The timing of entrepreneurial experience and the career dynamics of university graduates. _A_EM_ Research Policy_EM_, 50. Doi: 10.1016/j.respol.2020.104135.</t>
  </si>
  <si>
    <t>Modic, D. and  Suklan, J. (2022). _PDF_ Multidimensional experience and performance of highly skilled administrative staff: Evidence from a technology transfer office. _A_EM_ Research Policy_EM_, 51. Doi: 10.1016/j.respol.2022.104562.</t>
  </si>
  <si>
    <t>Munari, F. and  Toschi, L. (2021). _PDF_ The impact of public funding on science valorisation: an analysis of the ERC Proof-of-Concept Programme. _A_EM_ Research Policy_EM_, 50. Doi: 10.1016/j.respol.2021.104211.</t>
  </si>
  <si>
    <t>Muscio, A., Quaglione, D., and Ramaciotti, L. (2016). _PDF_ The effects of university rules on spinoff creation: The case of academia in Italy. _A_EM_ Research Policy_EM_, 45, 1386-1396. Doi: 10.1016/j.respol.2016.04.011.</t>
  </si>
  <si>
    <t>Muscio, A. and  Vallanti, G. (2024). _PDF_ The gender gap in PhD entrepreneurship: Why balancing employment in academia really matters. _A_EM_ Research Policy_EM_, 53. Doi: 10.1016/j.respol.2023.104907.</t>
  </si>
  <si>
    <t>Ng, W. K. B., Appel-Meulenbroek, R., Cloodt, M., and Arentze, T. (2019). _PDF_ Towards a segmentation of science parks: A typology study on science parks in Europe. _A_EM_ Research Policy_EM_, 48, 719-732. Doi: 10.1016/j.respol.2018.11.004.</t>
  </si>
  <si>
    <t>Noack, A. and  Jacobsen, H. (2021). _PDF_ Transfer scouts: from intermediation to co-constructors of new knowledge and technologies in Germany. _A_EM_ Research Policy_EM_, 50. Doi: 10.1016/j.respol.2021.104209.</t>
  </si>
  <si>
    <t>Padilla-Angulo, L., García-Cabrera, A. M., and Lucia-Casademunt, A. M. (2022). _PDF_ Unpacking entrepreneurial education: Learning activities, students’ gender, and attitude toward entrepreneurship. _A_EM_ Academy of Management Learning and Education_EM_, 21, 532-560. Doi: 10.5465/amle.2020.0043.</t>
  </si>
  <si>
    <t>Patvardhan, S. D., Gioia, D. A., and Hamilton, A. L. (2015). _PDF_ Weathering a meta-level identity crisis: Forging a coherent collective identity for an emerging field. _A_EM_ Academy of Management Journal_EM_, 58, 405-435. Doi: 10.5465/amj.2012.1049.</t>
  </si>
  <si>
    <t>Perry, S. J., Hunter, E. M., and Currall, S. C. (2016). _PDF_ Managing the innovators: Organizational and professional commitment among scientists and engineers. _A_EM_ Research Policy_EM_, 45, 1247-1262. Doi: 10.1016/j.respol.2016.03.009.</t>
  </si>
  <si>
    <t>Polidoro, F. and  Jacobs, C. (2024). _PDF_ Knowledge diffusion in nascent industries: Asymmetries between startups and established firms in spurring inventions by other firms. _A_EM_ Strategic Management Journal_EM_, 45, 807-845. Doi: 10.1002/smj.3568.</t>
  </si>
  <si>
    <t>Rahmandad, H. and  Vakili, K. (2019). _PDF_ Explaining heterogeneity in the organization of scientific work. _A_EM_ Organization Science_EM_, 30, 1125-1145. Doi: 10.1287/orsc.2019.1303.</t>
  </si>
  <si>
    <t>Roche, M. P. (2023). _PDF_ Academic Entrepreneurship: Entrepreneurial Advisors and Their Advisees’ Outcomes. _A_EM_ Organization Science_EM_, 34, 959-986. Doi: 10.1287/orsc.2022.1633.</t>
  </si>
  <si>
    <t>Roche, M. P., Conti, A., and Rothaermel, F. T. (2020). _PDF_ Different founders, different venture outcomes: A comparative analysis of academic and non-academic startups. _A_EM_ Research Policy_EM_, 49. Doi: 10.1016/j.respol.2020.104062.</t>
  </si>
  <si>
    <t>Schmidt, C. V. H., Gaßmann, P. S., McElvany, N., and Flatten, T. C. (2025). _PDF_ Angel funding and entrepreneurs’ well-being: The mediating role of autonomy, competence, and relatedness. _A_EM_ Journal of Business Venturing_EM_, 40. Doi: 10.1016/j.jbusvent.2024.106468.</t>
  </si>
  <si>
    <t>Shen, X. S., Li, H. J., and Tolbert, P. S. (2023). _PDF_ Converging Tides Lift All Boats: Consensus in Evaluation Criteria Boosts Investments in Firms in Nascent Technology Sectors. _A_EM_ Organization Science_EM_, 34, 2415-2435. Doi: 10.1287/orsc.2021.1493.</t>
  </si>
  <si>
    <t>Souitaris, V., Peng, B., Zerbinati, S., and Shepherd, D. A. (2023). _PDF_ Specialists, Generalists, or Both? Founders’ Multidimensional Breadth of Experience and Entrepreneurial Ventures’ Fundraising at IPO. _A_EM_ Organization Science_EM_, 34, 557-588. Doi: 10.1287/orsc.2022.1581.</t>
  </si>
  <si>
    <t>Tijssen, R. J. W. (2018). _PDF_ Anatomy of use-inspired researchers: From Pasteur’s Quadrant to Pasteur's Cube model. _A_EM_ Research Policy_EM_, 47, 1626-1638. Doi: 10.1016/j.respol.2018.05.010.</t>
  </si>
  <si>
    <t>Uhlbach, W.-H., Tartari, V., and Kongsted, H. C. (2022). _PDF_ Beyond scientific excellence: International mobility and the entrepreneurial activities of academic scientists. _A_EM_ Research Policy_EM_, 51. Doi: 10.1016/j.respol.2021.104401.</t>
  </si>
  <si>
    <t>Volmar, E. and  Eisenhardt, K. M. (2025). _PDF_ Mavericks and Diplomats: Bridging Commercial and Institutional Entrepreneurship for Society’s Grand Challenges. _A_EM_ Organization Science_EM_, 36, 572-600. Doi: 10.1287/orsc.2020.13810.</t>
  </si>
  <si>
    <t>Waldman, D. A., Vaulont, M. J., Balven, R. M., Siegel, D. S., and Rupp, D. E. (2022). _PDF_ The Role of Justice Perceptions in Formal and Informal University Technology Transfer. _A_EM_ Journal of Applied Psychology_EM_, 107, 1397-1413. Doi: 10.1037/apl0000944.</t>
  </si>
  <si>
    <t>Welter, F., Baker, T., Audretsch, D. B., and Gartner, W. B. (2017). _PDF_ Everyday Entrepreneurship—A Call for Entrepreneurship Research to Embrace Entrepreneurial Diversity. _A_EM_ Entrepreneurship Theory and Practice_EM_, 41, 311-321. Doi: 10.1111/etap.12258.</t>
  </si>
  <si>
    <t>Wolfe, M. T., Patel, P. C., and Drover, W. (2020). _PDF_ The Influence of Hypomania Symptoms on Income in Self-Employment. _A_EM_ Entrepreneurship Theory and Practice_EM_, 44, 422-450. Doi: 10.1177/1042258718807175.</t>
  </si>
  <si>
    <t>Wolfe, M. T. and  Shepherd, D. A. (2015). _PDF_ “Bouncing Back” From a Loss: Entrepreneurial Orientation, Emotions, and Failure Narratives. _A_EM_ Entrepreneurship Theory and Practice_EM_, 39, 675-700. Doi: 10.1111/etap.12057.</t>
  </si>
  <si>
    <t>Woolley, J. L. and  MacGregor, N. (2022). _PDF_ The Influence of Incubator and Accelerator Participation on Nanotechnology Venture Success. _A_EM_ Entrepreneurship Theory and Practice_EM_, 46, 1717-1755. Doi: 10.1177/10422587211024510.</t>
  </si>
  <si>
    <t>Yi, S. and  Duval-Couetil, N. (2022). _PDF_ Standards for Evaluating Impact in Entrepreneurship Education Research: Using a Descriptive Validity Framework to Enhance Methodological Rigor and Transparency. _A_EM_ Entrepreneurship Theory and Practice_EM_, 46, 1685-1716. Doi: 10.1177/10422587211018184.</t>
  </si>
  <si>
    <t>Younkin, P. and  Kuppuswamy, V. (2018). _PDF_ The colorblind crowd? Founder race and performance in crowdfunding. _A_EM_ Management Science_EM_, 64, 3269-3287. Doi: 10.1287/mnsc.2017.2774.</t>
  </si>
  <si>
    <t>Zellmer-Bruhn, M. E., Forbes, D. P., Sapienza, H. J., and Borchert, P. S. (2021). _PDF_ Lab, Gig or Enterprise? How scientist-inventors form nascent startup teams. _A_EM_ Journal of Business Venturing_EM_, 36. Doi: 10.1016/j.jbusvent.2020.106074.</t>
  </si>
  <si>
    <t>Zhang, J. A., O’Kane, C., and Bai, T. (2024). _PDF_ How do university-firm interactions affect firm innovation speed? The case of Chinese science-intensive SMEs. _A_EM_ Research Policy_EM_, 53. Doi: 10.1016/j.respol.2024.105027.</t>
  </si>
  <si>
    <t>Zhao, C., Xu, G., and Cai, W. (2025). _PDF_ Troops are Business Schools: Military Service and Entrepreneurial Behaviors in China. _A_EM_ Entrepreneurship Theory and Practice_EM_, 49, 30-59. Doi: 10.1177/10422587241249966.</t>
  </si>
  <si>
    <t>Zhao, H., O'Connor, G., Wu, J., and Lumpkin, G. T. (2021). _PDF_ Age and entrepreneurial career success: A review and a meta-analysis. _A_EM_ Journal of Business Venturing_EM_, 36. Doi: 10.1016/j.jbusvent.2020.106007.</t>
  </si>
  <si>
    <t>Aïssaoui, R. and  Geringer, M. J. (2018). _PDF_ International business research output and rankings of Asia-Pacific universities: A 40-year time-series analysis. _A_EM_ Asia Pacific Journal of Management_EM_, 35, 993-1023. Doi: 10.1007/s10490-017-9536-x.</t>
  </si>
  <si>
    <t>Bickenbach, F., Dohse, D., and Liu, W. H. (2017). _PDF_ University Students’ Entrepreneurial Intentions: A Comparative Analysis of Hong Kong and Guangzhou. _A_EM_ China and World Economy_EM_, 25, 60-84. Doi: 10.1111/cwe.12194.</t>
  </si>
  <si>
    <t>Chau, K. W. (2005). _PDF_ Problem-based learning approach in accomplishing innovation and entrepreneurship of civil engineering undergraduates. _A_EM_ International Journal of Engineering Education_EM_, 21, 228-232. Doi.</t>
  </si>
  <si>
    <t>Chui, C. H.-k., Peng, S., Lai, V., Chan, C. H., and Fung, S. (2025). _PDF_ Enhancing Social Entrepreneurial Competence Amongst University Students: A Social Entrepreneurship Pedagogical Model in Hong Kong. _A_EM_ Journal of Social Entrepreneurship_EM_, 16, 817-836. Doi: 10.1080/19420676.2023.2217427.</t>
  </si>
  <si>
    <t>Gallegos, A., Valencia-Arias, A., Aliaga Bravo, V. D. C., Teodori de la Puente, R., Valencia, J., Uribe-Bedoya, H., Briceño Huerta, V., Vega-Mori, L., and Rodriguez-Correa, P. (2024). _PDF_ Factors that determine the entrepreneurial intention of university students: a gender perspective in the context of an emerging economy. _A_EM_ Cogent Social Sciences_EM_, 10. Doi: 10.1080/23311886.2024.2301812.</t>
  </si>
  <si>
    <t>Hou, F., Qi, M.-D., Su, Y., Wu, Y. J., and Tang, J.-Y. (2023). _PDF_ How does university-based entrepreneurship education facilitate the development of entrepreneurial Intention？Integrating passion- and competency-based perspectives. _A_EM_ International Journal of Management Education_EM_, 21, N.PAG-N.PAG. Doi: 10.1016/j.ijme.2023.100798.</t>
  </si>
  <si>
    <t>Hou, F., Su, Y., Qi, M., Chen, J., and Tang, J. (2022). _PDF_ A Multilevel Model of Entrepreneurship Education and Entrepreneurial Intention: Opportunity Recognition as a Mediator and Entrepreneurial Learning as a Moderator. _A_EM_ Frontiers in Psychology_EM_, 13. Doi: 10.3389/fpsyg.2022.837388.</t>
  </si>
  <si>
    <t>Hsu, C.-Y. and  Wang, S.-M. (2019). _PDF_ Social entrepreneurial intentions and its influential factors: A comparison of students in Taiwan and Hong Kong. _A_EM_ Innovations in Education and Teaching International_EM_, 56, 385-395. Doi: 10.1080/14703297.2018.1427611.</t>
  </si>
  <si>
    <t>Hui, P. P. and  Leung, V. K. K. (2025). _PDF_ Knowing thoughts by seeing deeds: The role of creative self-concept, entrepreneurial mindset, and creative behaviour in innovation and entrepreneurship education. _A_EM_ Industry and Higher Education_EM_, 39, 427-438. Doi: 10.1177/09504222251346231.</t>
  </si>
  <si>
    <t>Ip, C. Y., Liang, C., Wu, S.-C., Law, K. M. Y., and Liu, H.-C. (2018). _PDF_ Enhancing Social Entrepreneurial Intentions through Entrepreneurial Creativity: A Comparative Study Between Taiwan and Hong Kong. _A_EM_ Creativity Research Journal_EM_, 30, 132-142. Doi: 10.1080/10400419.2018.1446744.</t>
  </si>
  <si>
    <t>Jia, N. (2014). _PDF_ Equity Financing for Early-Stage Companies in China (CARE Conference Hong Kong Polytechnic University, June 9, 2014). _A_EM_ Journal of Applied Corporate Finance_EM_, 26, 71-75. Doi: 10.1111/jacf.12082.</t>
  </si>
  <si>
    <t>Law, K. M. Y. and  Breznik, K. (2017). _PDF_ Impacts of innovativeness and attitude on entrepreneurial intention: among engineering and non-engineering students. _A_EM_ International Journal of Technology and Design Education_EM_, 27, 683-700. Doi: 10.1007/s10798-016-9373-0.</t>
  </si>
  <si>
    <t>Law, K. M. Y. and  Jakubiak, M. (2020). _PDF_ Determinants of students’ entrepreneurial intention - a comparative study in Poland and Hong Kong. _A_EM_ International Journal of Innovation and Learning_EM_, 28, 59-81. Doi: 10.1504/IJIL.2020.108459.</t>
  </si>
  <si>
    <t>Leung, S., Mo, P., Ling, H., Chandra, Y., and Ho, S. S. (2019). _PDF_ Enhancing the competitiveness and sustainability of social enterprises in Hong Kong: A three-dimensional analysis. _A_EM_ China Journal of Accounting Research_EM_, 12, 157-176. Doi: 10.1016/j.cjar.2019.03.002.</t>
  </si>
  <si>
    <t>Liang, C., Ip, C. Y., Wu, S.-C., Law, K. M. Y., Wang, J.-H., Peng, L.-P., and Liu, H.-C. (2019). _PDF_ Personality traits, social capital, and entrepreneurial creativity: comparing green socioentrepreneurial intentions across Taiwan and Hong Kong. _A_EM_ Studies in Higher Education_EM_, 44, 1086-1102. Doi: 10.1080/03075079.2017.1418310.</t>
  </si>
  <si>
    <t>Liang, Y. and  Wang, J. (2023). _PDF_ Factors Influencing the Entrepreneurial Intentions of Hong Kong and Macao Students in Chinese Mainland Universities in the Context of Guangdong-Hong Kong-Macao Greater Bay Area: A Study from the Perspective of Cultivating Innovative Talents. _A_EM_ Frontiers of Business Research in China_EM_, 17, 253-271. Doi: 10.3868/s070-008-023-0012-3.</t>
  </si>
  <si>
    <t>Liu, D. (2022). _PDF_ Opportunities and challenges of graduate entrepreneurship in China’s Greater Bay Area: cases in Hong Kong and Shenzhen. _A_EM_ Asian Education and Development Studies_EM_, 11, 82-93. Doi: 10.1108/aeds-08-2020-0179.</t>
  </si>
  <si>
    <t>Liu, H.-C., Liang, C., Chang, C.-C., Ip, C. Y., and Liang, C.-T. (2021). _PDF_ Optimizing Personality Traits and Entrepreneurial Creativity to Boost the Precursors of Social Entrepreneurial Intentions: Five Studies in Taiwan. _A_EM_ Journal of Social Service Research_EM_, 47, 10-32. Doi: 10.1080/01488376.2019.1708840.</t>
  </si>
  <si>
    <t>Liu, S., Sun, H., Zhuang, J., Xiong, R., and Of, I. P. (2023). _PDF_ The Impact of E-Learning Technologies on Entrepreneurial and Sustainability Performance. _A_EM_ Sustainability_EM_, 15, 15660. Doi: 10.3390/su152115660.</t>
  </si>
  <si>
    <t>Lok, K. L., Yeung, J. F. Y., Opoku, A., Kumah, V. M. A., and Wong, C. T. (2025). _PDF_ Developing sustainable outsourcing strategies for facilities management: a study of educational facilities in Hong Kong. _A_EM_ Journal of Corporate Real Estate_EM_. Doi: 10.1108/jcre-03-2025-0016.</t>
  </si>
  <si>
    <t>Mohamed, F., Karoui Zouaoui, S., and Bel Haj Mohamed, A. (2024). _PDF_ The entrepreneurial support and the performance of new venture creation: the mediation effect of the acquisition of skills and the learning of novice entrepreneurs. _A_EM_ Cogent Social Sciences_EM_, 10. Doi: 10.1080/23311886.2024.2330142.</t>
  </si>
  <si>
    <t>Mumtaz, U. and  Faisal, M. (2024). _PDF_ Mapping the landscape: a comprehensive bibliometric analysis of literature on entrepreneurship in tourism (2013–2023). _A_EM_ Journal of Global Entrepreneurship Research_EM_, 14, 1-21. Doi: 10.1007/s40497-024-00399-z.</t>
  </si>
  <si>
    <t>Nichols, N. and  Hayes Tang, H. h. (2022). _PDF_ Navigating managerial and entrepreneurial reforms in research-intensive universities: A comparison of early career trajectories in Hong Kong and Canada. _A_EM_ Higher Education Quarterly_EM_, 76, 116-130. Doi: 10.1111/hequ.12297.</t>
  </si>
  <si>
    <t>Siu, W.-s. and  Lo, E. S.-c. (2013). _PDF_ Cultural contingency in the cognitive model of entrepreneurial intention. _A_EM_ Entrepreneurship Theory and Practice_EM_, 37, 147-173. Doi: 10.1111/j.1540-6520.2011.00462.x.</t>
  </si>
  <si>
    <t>Sun, H., Lo, C. T., Liang, B., and Wong, Y. L. B. (2017). _PDF_ The impact of entrepreneurial education on entrepreneurial intention of engineering students in Hong Kong. _A_EM_ Management Decision_EM_, 55, 1371-1393. Doi: 10.1108/MD-06-2016-0392.</t>
  </si>
  <si>
    <t>Uctu, R. and  Jafta, R. C. C. (2012). _PDF_ Academic entrepreneurship in South East Asia: an exploratory study of spin-offs in biotechnology from Hong Kong universities. _A_EM_ Asian Journal of Technology Innovation_EM_, 20, 141-154. Doi: 10.1080/19761597.2012.681439.</t>
  </si>
  <si>
    <t>Wardana, L. W., Martha, J. A., Wati, A. P., Narmaditya, B. S., Setyawati, A., Maula, F. I., Mahendra, A. M., and Suparno, S. (2024). _PDF_ Does entrepreneurial self-efficacy really matter for entrepreneurial intention? Lesson from covid-19. _A_EM_ Cogent Education_EM_, 11. Doi: 10.1080/2331186X.2024.2317231.</t>
  </si>
  <si>
    <t>Wong, H. Y. H. and  Chan, C. K. Y. (2023). _PDF_ Assessing engineering students’ perspectives of entrepreneurship education within higher education: a comparative study in Hong Kong. _A_EM_ Assessment &amp; Evaluation in Higher Education_EM_, 48, 847-859. Doi: 10.1080/02602938.2022.2137103.</t>
  </si>
  <si>
    <t>Zhang, F., Wei, L., Sun, H., and Tung, L. C. (2019). _PDF_ How entrepreneurial learning impacts one’s intention towards entrepreneurship. _A_EM_ Chinese Management Studies_EM_, 13, 146-170. Doi: 10.1108/CMS-06-2018-0556.</t>
  </si>
  <si>
    <t>Zhuang, J., Xiong, R., and Sun, H. (2022). _PDF_ Impact of personality traits on start-up preparation of Hong Kong youths. _A_EM_ Frontiers in Psychology_EM_, 13, 994814. Doi: 10.3389/fpsyg.2022.994814.</t>
  </si>
  <si>
    <t>Zhuo, Z. (2022). _PDF_ Improving Students’ Satisfaction with the Quality of Innovation and Entrepreneurship Education in Colleges and Universities in the Guangdong-Hong Kong-Macao Greater Bay Area. _A_EM_ Chinese Education and Society_EM_, 55, 286-306. Doi: 10.1080/10611932.2022.2136461.</t>
  </si>
  <si>
    <t>A Growth Mindset Intervention Enhancing Students Entrepreneurial Self-Efficacy and Career Development.pdf</t>
  </si>
  <si>
    <t>A holistic approach to the evolution of an entrepreneurial ecosystem An exploratory study of academic spin-offs.pdf</t>
  </si>
  <si>
    <t>A Stability Principle for Learning Under Nonstationarity.pdf</t>
  </si>
  <si>
    <t>Age and entrepreneurial career success A review and a meta-analysis.pdf</t>
  </si>
  <si>
    <t>An Intergeneration Solidarity Perspective on Succession Intentions in Family Firms.pdf</t>
  </si>
  <si>
    <t>Are public subsidies effective for university spinoffs Evidence from SBIR awards in the University of California system.pdf</t>
  </si>
  <si>
    <t>Attention to Exploration The Effect of Academic Entrepreneurship on the Production of Scientific Knowledge.pdf</t>
  </si>
  <si>
    <t>Balancing power The role of independent directors on venture boards.pdf</t>
  </si>
  <si>
    <t>Beyond scientific excellence International mobility and the entrepreneurial activities of academic scientists.pdf</t>
  </si>
  <si>
    <t>Bridging cognitive scripts in multidisciplinary academic spinoff teams A process perspective on how academics learn to work with non-academic managers.pdf</t>
  </si>
  <si>
    <t>Call Me Maybe Does Customer Feedback Seeking Impact Nonsolicited Customers.pdf</t>
  </si>
  <si>
    <t>Commercializing university research in transition economies Technology transfer offices or direct industrial funding.pdf</t>
  </si>
  <si>
    <t>Constraining entrepreneurial development A knowledge-based view of social networks among academic entrepreneurs.pdf</t>
  </si>
  <si>
    <t>Converging Tides Lift All Boats Consensus in Evaluation Criteria Boosts Investments in Firms in Nascent Technology Sectors.pdf</t>
  </si>
  <si>
    <t>Designing Sparse Graphs for Stochastic Matching with an Application to Middle-Mile Transportation Management.pdf</t>
  </si>
  <si>
    <t>Diversity in National Culture and Financial Harvest Exit Strategy in New Technology Ventures.pdf</t>
  </si>
  <si>
    <t>Do university entrepreneurship programs promote entrepreneurship.pdf</t>
  </si>
  <si>
    <t>Does a Theory-of-Value Add Value Evidence from a Randomized Control Trial with Tanzanian Entrepreneurs.pdf</t>
  </si>
  <si>
    <t>Everyday Entrepreneurship—A Call for Entrepreneurship Research to Embrace Entrepreneurial Diversity.pdf</t>
  </si>
  <si>
    <t>Explaining heterogeneity in the organization of scientific work.pdf</t>
  </si>
  <si>
    <t>Feeling capable and valued A prosocial perspective on the link between empathy and social entrepreneurial intentions.pdf</t>
  </si>
  <si>
    <t>Female Entrepreneurs Targeting Women Strategic Redirection Under Scientific Decision-Making.pdf</t>
  </si>
  <si>
    <t>Fostering practice-oriented and use-inspired science in biomedical research.pdf</t>
  </si>
  <si>
    <t>Gender diversity in academic entrepreneurship Social impact motives and the NSF I-corps program.pdf</t>
  </si>
  <si>
    <t>Getting schooled Universities and VC-backed immigrant entrepreneurs.pdf</t>
  </si>
  <si>
    <t>Higher education policy Why hope for quality when rewarding quantity.pdf</t>
  </si>
  <si>
    <t>How do entrepreneurial founding teams allocate task positions.pdf</t>
  </si>
  <si>
    <t>How do university-firm interactions affect firm innovation speed The case of Chinese science-intensive SMEs.pdf</t>
  </si>
  <si>
    <t>How entrepreneurial intentions influence entrepreneurial career choices The moderating influence of social context.pdf</t>
  </si>
  <si>
    <t>How Should Crowdfunding Research Evolve A Survey of the Entrepreneurship Theory and Practice Editorial Board.pdf</t>
  </si>
  <si>
    <t>How the Design of Ranking Systems and Ability Affect Physician Effort.pdf</t>
  </si>
  <si>
    <t>In Institutions We Trust Trust in Government and the Allocation of Entrepreneurial Intentions.pdf</t>
  </si>
  <si>
    <t>Individual and organizational inhibitors to the development of entrepreneurial competencies in universities.pdf</t>
  </si>
  <si>
    <t>Innovation effects of academic executives Evidence from China.pdf</t>
  </si>
  <si>
    <t>Is microcredit a blessing for the poor A meta-analysis examining development outcomes and contextual considerations.pdf</t>
  </si>
  <si>
    <t>Knowledge diffusion in nascent industries Asymmetries between startups and established firms in spurring inventions by other firms.pdf</t>
  </si>
  <si>
    <t>Knowledge spillover of innovation Entrepreneurial difference.pdf</t>
  </si>
  <si>
    <t>Learning in Temporary Teams The Varying Effects of Partner Exposure by Team Member Role.pdf</t>
  </si>
  <si>
    <t>Leveraged Exchange-Traded Funds with Market Closure and Frictions.pdf</t>
  </si>
  <si>
    <t>Location choices of graduate entrepreneurs.pdf</t>
  </si>
  <si>
    <t>Managing the innovators Organizational and professional commitment among scientists and engineers.pdf</t>
  </si>
  <si>
    <t>Mavericks and Diplomats Bridging Commercial and Institutional Entrepreneurship for Society’s Grand Challenges.pdf</t>
  </si>
  <si>
    <t>Meet me at the backdoor A multiple case study of academic entrepreneurs bypassing their technology transfer offices.pdf</t>
  </si>
  <si>
    <t>A New Take on the Categorical Imperative Gatekeeping Boundary Maintenance and Evaluation Penalties in Science.pdf</t>
  </si>
  <si>
    <t>Academic Entrepreneurship Entrepreneurial Advisors and Their Advisees Outcomes.pdf</t>
  </si>
  <si>
    <t>Anatomy of use-inspired researchers From Pasteurs Quadrant to Pasteurs Cube model.pdf</t>
  </si>
  <si>
    <t>Angel funding and entrepreneurs well-being The mediating role of autonomy competence and relatedness.pdf</t>
  </si>
  <si>
    <t>Big splash no waves Cognitive mechanisms driving incumbent firms responses to low-price market entry strategies.pdf</t>
  </si>
  <si>
    <t>Bouncing Back From a Loss Entrepreneurial Orientation Emotions and Failure Narratives.pdf</t>
  </si>
  <si>
    <t>Changing with the times An integrated view of identity legitimacy and new venture life cycles.pdf</t>
  </si>
  <si>
    <t>Corrigendum to Higher Education Policy Why hope for Quality when rewarding Quantity [Research Policy Volume 49 Issue 8(2020) 104083].pdf</t>
  </si>
  <si>
    <t>Different founders different venture outcomes A comparative analysis of academic and non-academic startups.pdf</t>
  </si>
  <si>
    <t>Does institutional change in universities influence high-tech entrepreneurship Evidence from Chinas project 985.pdf</t>
  </si>
  <si>
    <t>Does learning from prior collaboration help firms to overcome the two worlds paradox in university-business collaboration.pdf</t>
  </si>
  <si>
    <t>Entrepreneurial beacons The Yale endowment run-ups and the growth of venture capital.pdf</t>
  </si>
  <si>
    <t>For what they are not for what they bring The signaling value of gender for financial resource acquisition in academic spin-offs.pdf</t>
  </si>
  <si>
    <t>Free range startups Market scope academic founders and the role of general knowledge in AI.pdf</t>
  </si>
  <si>
    <t>Institutional Barriers to Growth Entrepreneurship Human Capital and Institutional Change.pdf</t>
  </si>
  <si>
    <t>Institutional logics and founders identity orientation Why academic entrepreneurs aspire lower venture growth.pdf</t>
  </si>
  <si>
    <t>Its about time The timing of entrepreneurial experience and the career dynamics of university graduates.pdf</t>
  </si>
  <si>
    <t>Lab Gig or Enterprise How scientist-inventors form nascent startup teams.pdf</t>
  </si>
  <si>
    <t>Multidimensional experience and performance of highly skilled administrative staff Evidence from a technology transfer office.pdf</t>
  </si>
  <si>
    <t>remove_spsecial_characters_from_pdf_filename.sh</t>
  </si>
  <si>
    <t>Revisiting the Entrepreneurial Commercialization of Academic Science Evidence from “Twin” Discoveries.pdf</t>
  </si>
  <si>
    <t>Scientific yield from collaboration with industry The relevance of researchers strategic approaches.pdf</t>
  </si>
  <si>
    <t>Second-Order Knowledge Intermediaries and Multi-Country Entrepreneurial Entry into a Nascent Industry.pdf</t>
  </si>
  <si>
    <t>Should Entrepreneurially Oriented Firms Have Narcissistic CEOs.pdf</t>
  </si>
  <si>
    <t>Signaling in science-based IPOs The combined effect of affiliation with prestigious universities underwriters and venture capitalists.pdf</t>
  </si>
  <si>
    <t>Smartphone Trading Technology Investor Behavior and Mutual Fund Performance.pdf</t>
  </si>
  <si>
    <t>Specialists Generalists or Both Founders Multidimensional Breadth of Experience and Entrepreneurial Ventures Fundraising at IPO.pdf</t>
  </si>
  <si>
    <t>Spin doctors vs the spawn of capitalism Who founds university and corporate startups.pdf</t>
  </si>
  <si>
    <t>Standards for Evaluating Impact in Entrepreneurship Education Research Using a Descriptive Validity Framework to Enhance Methodological Rigor and Transparency.pdf</t>
  </si>
  <si>
    <t>Technology ventures engagement of external actors in the search for viable market applications On the relevance of Technology Broadcasting and Systematic Validation.pdf</t>
  </si>
  <si>
    <t>The colorblind crowd Founder race and performance in crowdfunding.pdf</t>
  </si>
  <si>
    <t>The effects of university rules on spinoff creation The case of academia in Italy.pdf</t>
  </si>
  <si>
    <t>The gender gap in PhD entrepreneurship Why balancing employment in academia really matters.pdf</t>
  </si>
  <si>
    <t>The impact of family support on young entrepreneurs start-up activities.pdf</t>
  </si>
  <si>
    <t>The impact of public funding on science valorisation an analysis of the ERC Proof-of-Concept Programme.pdf</t>
  </si>
  <si>
    <t>The importance of pro-social behaviour for the breadth and depth of knowledge transfer activities An analysis of Italian academic scientists.pdf</t>
  </si>
  <si>
    <t>The Influence of Hypomania Symptoms on Income in Self-Employment.pdf</t>
  </si>
  <si>
    <t>The Influence of Incubator and Accelerator Participation on Nanotechnology Venture Success.pdf</t>
  </si>
  <si>
    <t>The interconnections of academic research and universities third mission Evidence from the UK.pdf</t>
  </si>
  <si>
    <t>The myth of the flat start-up Reconsidering the organizational structure of start-ups.pdf</t>
  </si>
  <si>
    <t>The relationship between interdisciplinarity and distinct modes of university-industry interaction.pdf</t>
  </si>
  <si>
    <t>The RICH Entrepreneur Using Conservation of Resources Theory in Contexts of Uncertainty.pdf</t>
  </si>
  <si>
    <t>The Role of Justice Perceptions in Formal and Informal University Technology Transfer.pdf</t>
  </si>
  <si>
    <t>The Startup Cartography Project Measuring and mapping entrepreneurial ecosystems.pdf</t>
  </si>
  <si>
    <t>The technological imprinting of educational experiences on student startups.pdf</t>
  </si>
  <si>
    <t>Towards a segmentation of science parks A typology study on science parks in Europe.pdf</t>
  </si>
  <si>
    <t>Transfer scouts from intermediation to co-constructors of new knowledge and technologies in Germany.pdf</t>
  </si>
  <si>
    <t>Troops are Business Schools Military Service and Entrepreneurial Behaviors in China.pdf</t>
  </si>
  <si>
    <t>United we stand Organizational groups and spinoff mortality in the context of academic entrepreneurship.pdf</t>
  </si>
  <si>
    <t>Unpacking entrepreneurial education Learning activities students gender and attitude toward entrepreneurship.pdf</t>
  </si>
  <si>
    <t>Unraveling the passion orchestra in academia.pdf</t>
  </si>
  <si>
    <t>User-industry spinouts Downstream industry knowledge as a source of new firm entry and survival.pdf</t>
  </si>
  <si>
    <t>Virtual Collaboration Technology and International Business Coaching Examining the Impact on Marketing Strategies and Sales.pdf</t>
  </si>
  <si>
    <t>Wages in high-tech start-ups - Do academic spin-offs pay a wage premium.pdf</t>
  </si>
  <si>
    <t>Weathering a meta-level identity crisis Forging a coherent collective identity for an emerging field.pdf</t>
  </si>
  <si>
    <t>A Multilevel Model of Entrepreneurship Education and Entrepreneurial Intention Opportunity Recognition as a Mediator and Entrepreneurial Learning as a Moderator.pdf</t>
  </si>
  <si>
    <t>Academic entrepreneurship in South East Asia an exploratory study of spin-offs in biotechnology from Hong Kong universities.pdf</t>
  </si>
  <si>
    <t>Assessing engineering students perspectives of entrepreneurship education within higher education a comparative study in Hong Kong.pdf</t>
  </si>
  <si>
    <t>Cultural contingency in the cognitive model of entrepreneurial intention.pdf</t>
  </si>
  <si>
    <t>Developing sustainable outsourcing strategies for facilities management a study of educational facilities in Hong Kong.pdf</t>
  </si>
  <si>
    <t>Does entrepreneurial self-efficacy really matter for entrepreneurial intention Lesson from covid-19.pdf</t>
  </si>
  <si>
    <t>Enhancing Social Entrepreneurial Intentions through Entrepreneurial Creativity A Comparative Study Between Taiwan and Hong Kong.pdf</t>
  </si>
  <si>
    <t>Enhancing the competitiveness and sustainability of social enterprises in Hong Kong A three-dimensional analysis.pdf</t>
  </si>
  <si>
    <t>Equity Financing for Early-Stage Companies in China.pdf</t>
  </si>
  <si>
    <t>Factors Influencing the Entrepreneurial Intentions of Hong Kong and Macao Students in Chinese Mainland Universities in the Context of Guangdong-Hong Kong-Macao Greater Bay Area A Study from the Perspective of Cultivating Innovative Talents.pdf</t>
  </si>
  <si>
    <t>Factors that determine the entrepreneurial intention of university students a gender perspective in the context of an emerging economy.pdf</t>
  </si>
  <si>
    <t>How does university-based entrepreneurship education facilitate the development of entrepreneurial Intention？Integrating passion- and competency-based perspectives.pdf</t>
  </si>
  <si>
    <t>How entrepreneurial learning impacts ones intention towards entrepreneurship.pdf</t>
  </si>
  <si>
    <t>Impact of personality traits on start-up preparation of Hong Kong youths.pdf</t>
  </si>
  <si>
    <t>Impacts of innovativeness and attitude on entrepreneurial intention among engineering and non-engineering students.pdf</t>
  </si>
  <si>
    <t>Improving Students’ Satisfaction with the Quality of Innovation and Entrepreneurship Education in Colleges and Universities in the Guangdong-Hong Kong-Macao Greater Bay Area.pdf</t>
  </si>
  <si>
    <t>International business research output and rankings of Asia-Pacific universities A 40-year time-series analysis.pdf</t>
  </si>
  <si>
    <t>Knowing thoughts by seeing deeds The role of creative self-concept entrepreneurial mindset and creative behaviour in innovation and entrepreneurship education.pdf</t>
  </si>
  <si>
    <t>Navigating managerial and entrepreneurial reforms in research-intensive universities A comparison of early career trajectories in Hong Kong and Canada.pdf</t>
  </si>
  <si>
    <t>Opportunities and challenges of graduate entrepreneurship in Chinas Greater Bay Area cases in Hong Kong and Shenzhen.pdf</t>
  </si>
  <si>
    <t>Optimizing Personality Traits and Entrepreneurial Creativity to Boost the Precursors of Social Entrepreneurial Intentions Five Studies in Taiwan.pdf</t>
  </si>
  <si>
    <t>Personality traits social capital and entrepreneurial creativity comparing green socioentrepreneurial intentions across Taiwan and Hong Kong.pdf</t>
  </si>
  <si>
    <t>Problem-based learning approach in accomplishing innovation and entrepreneurship of civil engineering undergraduates.pdf</t>
  </si>
  <si>
    <t>Social entrepreneurial intentions and its influential factors A comparison of students in Taiwan and Hong Kong.pdf</t>
  </si>
  <si>
    <t>The entrepreneurial support and the performance of new venture creation the mediation effect of the acquisition of skills and the learning of novice entrepreneurs.pdf</t>
  </si>
  <si>
    <t>The Impact of E-Learning Technologies on Entrepreneurial and Sustainability Performance.pdf</t>
  </si>
  <si>
    <t>The impact of entrepreneurial education on entrepreneurial intention of engineering students in Hong Kong.pdf</t>
  </si>
  <si>
    <t>Transdisciplinary Workplace Research Conference 2024.pdf</t>
  </si>
  <si>
    <t>University Students Entrepreneurial Intentions A Comparative Analysis of Hong Kong and Guangzhou.pdf</t>
  </si>
  <si>
    <t>pdf_markdown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</si>
</sst>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theme="1"/>
      <name val="Aptos"/>
    </font>
    <font>
      <sz val="12"/>
      <color rgb="FFFF0000"/>
      <name val="Aptos Narrow"/>
      <family val="2"/>
      <scheme val="minor"/>
    </font>
    <font>
      <sz val="12"/>
      <color theme="1"/>
      <name val="Calibri"/>
      <family val="2"/>
    </font>
    <font>
      <sz val="12"/>
      <color rgb="FFFF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center" wrapText="1"/>
    </xf>
    <xf numFmtId="0" fontId="0" fillId="0" borderId="0" xfId="0" applyAlignment="1">
      <alignment wrapText="1"/>
    </xf>
    <xf numFmtId="0" fontId="3" fillId="0" borderId="0" xfId="0" applyFont="1"/>
    <xf numFmtId="49" fontId="0" fillId="0" borderId="0" xfId="0" applyNumberFormat="1"/>
    <xf numFmtId="0" fontId="1" fillId="0" borderId="0" xfId="0" applyFont="1" applyAlignment="1">
      <alignment vertical="center"/>
    </xf>
    <xf numFmtId="0" fontId="2" fillId="0" borderId="0" xfId="0" applyFont="1"/>
    <xf numFmtId="49" fontId="2" fillId="0" borderId="0" xfId="0" applyNumberFormat="1" applyFont="1"/>
    <xf numFmtId="0" fontId="4" fillId="0" borderId="0" xfId="0" applyFont="1"/>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1E0BB-A549-4141-B94E-FC66BB4664AB}">
  <dimension ref="A1:O131"/>
  <sheetViews>
    <sheetView tabSelected="1" topLeftCell="G1" zoomScale="150" zoomScaleNormal="150" workbookViewId="0">
      <selection activeCell="O2" sqref="O2:O131"/>
    </sheetView>
  </sheetViews>
  <sheetFormatPr baseColWidth="10" defaultRowHeight="16" x14ac:dyDescent="0.2"/>
  <cols>
    <col min="1" max="1" width="6.83203125" customWidth="1"/>
    <col min="2" max="2" width="65.1640625" customWidth="1"/>
    <col min="3" max="3" width="59.33203125" customWidth="1"/>
    <col min="4" max="4" width="6.1640625" customWidth="1"/>
    <col min="5" max="7" width="7.6640625" customWidth="1"/>
    <col min="8" max="8" width="9.33203125" customWidth="1"/>
    <col min="9" max="9" width="46.5" customWidth="1"/>
    <col min="10" max="12" width="7.6640625" customWidth="1"/>
    <col min="13" max="13" width="10.83203125" customWidth="1"/>
    <col min="14" max="14" width="13" customWidth="1"/>
  </cols>
  <sheetData>
    <row r="1" spans="1:15" x14ac:dyDescent="0.2">
      <c r="A1" t="s">
        <v>0</v>
      </c>
      <c r="B1" s="3" t="s">
        <v>489</v>
      </c>
      <c r="C1" s="3" t="s">
        <v>1</v>
      </c>
      <c r="D1" t="s">
        <v>304</v>
      </c>
      <c r="E1" t="s">
        <v>307</v>
      </c>
      <c r="F1" s="3" t="s">
        <v>2</v>
      </c>
      <c r="G1" s="3" t="s">
        <v>490</v>
      </c>
      <c r="H1" s="3" t="s">
        <v>491</v>
      </c>
      <c r="I1" s="3" t="s">
        <v>3</v>
      </c>
      <c r="J1" s="3" t="s">
        <v>4</v>
      </c>
      <c r="K1" s="3" t="s">
        <v>5</v>
      </c>
      <c r="L1" s="3" t="s">
        <v>6</v>
      </c>
      <c r="M1" s="3" t="s">
        <v>991</v>
      </c>
      <c r="N1" s="3" t="s">
        <v>992</v>
      </c>
      <c r="O1" s="3" t="s">
        <v>1249</v>
      </c>
    </row>
    <row r="2" spans="1:15" x14ac:dyDescent="0.2">
      <c r="A2" t="s">
        <v>492</v>
      </c>
      <c r="B2" s="4" t="s">
        <v>493</v>
      </c>
      <c r="C2" s="4" t="s">
        <v>494</v>
      </c>
      <c r="D2" s="5" t="s">
        <v>305</v>
      </c>
      <c r="E2" s="5" t="s">
        <v>309</v>
      </c>
      <c r="F2" s="4" t="s">
        <v>9</v>
      </c>
      <c r="G2" s="4" t="s">
        <v>495</v>
      </c>
      <c r="H2" s="4" t="s">
        <v>496</v>
      </c>
      <c r="I2" s="4" t="s">
        <v>10</v>
      </c>
      <c r="J2" s="3" t="s">
        <v>11</v>
      </c>
      <c r="K2" s="3" t="s">
        <v>11</v>
      </c>
      <c r="L2" s="3" t="s">
        <v>6</v>
      </c>
      <c r="M2" t="s">
        <v>993</v>
      </c>
      <c r="N2" s="4" t="s">
        <v>1123</v>
      </c>
      <c r="O2" t="str">
        <f>SUBSTITUTE(M2,"_PDF_",_xlfn.CONCAT("_PDF1_",N2,"_PDF2_"))</f>
        <v>Abootorabi, H., Wiklund, J., Johnson, A. R., and Miller, C. D. (2021). _PDF1_A holistic approach to the evolution of an entrepreneurial ecosystem An exploratory study of academic spin-offs.pdf_PDF2_ A holistic approach to the evolution of an entrepreneurial ecosystem: An exploratory study of academic spin-offs. _A_EM_ Journal of Business Venturing_EM_, 36. Doi: 10.1016/j.jbusvent.2021.106143.</v>
      </c>
    </row>
    <row r="3" spans="1:15" x14ac:dyDescent="0.2">
      <c r="A3" t="s">
        <v>497</v>
      </c>
      <c r="B3" s="4" t="s">
        <v>498</v>
      </c>
      <c r="C3" s="4" t="s">
        <v>499</v>
      </c>
      <c r="D3" s="5" t="s">
        <v>306</v>
      </c>
      <c r="E3" s="5" t="s">
        <v>308</v>
      </c>
      <c r="F3" s="4" t="s">
        <v>14</v>
      </c>
      <c r="G3" s="4" t="s">
        <v>500</v>
      </c>
      <c r="H3" s="4" t="s">
        <v>496</v>
      </c>
      <c r="I3" s="4" t="s">
        <v>15</v>
      </c>
      <c r="J3" s="3" t="s">
        <v>4</v>
      </c>
      <c r="K3" s="3" t="s">
        <v>5</v>
      </c>
      <c r="L3" s="3" t="s">
        <v>6</v>
      </c>
      <c r="M3" t="s">
        <v>994</v>
      </c>
      <c r="N3" s="4" t="s">
        <v>1215</v>
      </c>
      <c r="O3" t="str">
        <f t="shared" ref="O3:O66" si="0">SUBSTITUTE(M3,"_PDF_",_xlfn.CONCAT("_PDF1_",N3,"_PDF2_"))</f>
        <v>Adams, P., Fontana, R., and Malerba, F. (2016). _PDF1_Unraveling the passion orchestra in academia.pdf_PDF2_ User-industry spinouts: Downstream industry knowledge as a source of new firm entry and survival. _A_EM_ Organization Science_EM_, 27, 18-35. Doi: 10.1287/orsc.2015.1029.</v>
      </c>
    </row>
    <row r="4" spans="1:15" x14ac:dyDescent="0.2">
      <c r="A4" t="s">
        <v>501</v>
      </c>
      <c r="B4" s="4" t="s">
        <v>502</v>
      </c>
      <c r="C4" s="4" t="s">
        <v>503</v>
      </c>
      <c r="D4" s="5" t="s">
        <v>310</v>
      </c>
      <c r="E4" s="5" t="s">
        <v>311</v>
      </c>
      <c r="F4" s="4" t="s">
        <v>14</v>
      </c>
      <c r="G4" s="4" t="s">
        <v>500</v>
      </c>
      <c r="H4" s="4" t="s">
        <v>496</v>
      </c>
      <c r="I4" s="4" t="s">
        <v>977</v>
      </c>
      <c r="J4" s="3" t="s">
        <v>4</v>
      </c>
      <c r="K4" s="3" t="s">
        <v>11</v>
      </c>
      <c r="L4" s="3" t="s">
        <v>11</v>
      </c>
      <c r="M4" t="s">
        <v>995</v>
      </c>
      <c r="N4" s="4" t="s">
        <v>1139</v>
      </c>
      <c r="O4" t="str">
        <f t="shared" si="0"/>
        <v>Agarwal, R., Bacco, F., Camuffo, A., Coali, A., Gambardella, A., Msangi, H., Sonka, S., Temu, A., Waized, B., and Wormald, A. (2025). _PDF1_Does a Theory-of-Value Add Value Evidence from a Randomized Control Trial with Tanzanian Entrepreneurs.pdf_PDF2_ Does a Theory-of-Value Add Value? Evidence from a Randomized Control Trial with Tanzanian Entrepreneurs. _A_EM_ Organization Science_EM_, 36, 601-625. Doi: 10.1287/orsc.2023.17590.</v>
      </c>
    </row>
    <row r="5" spans="1:15" x14ac:dyDescent="0.2">
      <c r="A5" t="s">
        <v>504</v>
      </c>
      <c r="B5" s="4" t="s">
        <v>505</v>
      </c>
      <c r="C5" s="4" t="s">
        <v>506</v>
      </c>
      <c r="D5" s="5" t="s">
        <v>312</v>
      </c>
      <c r="E5" s="5" t="s">
        <v>313</v>
      </c>
      <c r="F5" s="4" t="s">
        <v>20</v>
      </c>
      <c r="G5" s="4" t="s">
        <v>495</v>
      </c>
      <c r="H5" s="4" t="s">
        <v>496</v>
      </c>
      <c r="I5" s="4" t="s">
        <v>21</v>
      </c>
      <c r="J5" s="3" t="s">
        <v>11</v>
      </c>
      <c r="K5" s="3" t="s">
        <v>11</v>
      </c>
      <c r="L5" s="3" t="s">
        <v>6</v>
      </c>
      <c r="M5" t="s">
        <v>996</v>
      </c>
      <c r="N5" s="4" t="s">
        <v>1146</v>
      </c>
      <c r="O5" t="str">
        <f t="shared" si="0"/>
        <v>Amornsiripanitch, N., Gompers, P. A., Hu, G., and Vasudevan, K. (2023). _PDF1_Getting schooled Universities and VC-backed immigrant entrepreneurs.pdf_PDF2_ Getting schooled: Universities and VC-backed immigrant entrepreneurs. _A_EM_ Research Policy_EM_, 52. Doi: 10.1016/j.respol.2023.104782.</v>
      </c>
    </row>
    <row r="6" spans="1:15" x14ac:dyDescent="0.2">
      <c r="A6" t="s">
        <v>507</v>
      </c>
      <c r="B6" s="4" t="s">
        <v>508</v>
      </c>
      <c r="C6" s="4" t="s">
        <v>509</v>
      </c>
      <c r="D6" s="5" t="s">
        <v>315</v>
      </c>
      <c r="E6" s="5" t="s">
        <v>314</v>
      </c>
      <c r="F6" s="4" t="s">
        <v>20</v>
      </c>
      <c r="G6" s="4" t="s">
        <v>495</v>
      </c>
      <c r="H6" s="4" t="s">
        <v>496</v>
      </c>
      <c r="I6" s="4" t="s">
        <v>24</v>
      </c>
      <c r="J6" s="3" t="s">
        <v>11</v>
      </c>
      <c r="K6" s="3" t="s">
        <v>11</v>
      </c>
      <c r="L6" s="3" t="s">
        <v>6</v>
      </c>
      <c r="M6" t="s">
        <v>997</v>
      </c>
      <c r="N6" s="4" t="s">
        <v>1144</v>
      </c>
      <c r="O6" t="str">
        <f t="shared" si="0"/>
        <v>Anckaert, P.-E., Cassiman, D., and Cassiman, B. (2020). _PDF1_Fostering practice-oriented and use-inspired science in biomedical research.pdf_PDF2_ Fostering practice-oriented and use-inspired science in biomedical research. _A_EM_ Research Policy_EM_, 49. Doi: 10.1016/j.respol.2019.103900.</v>
      </c>
    </row>
    <row r="7" spans="1:15" x14ac:dyDescent="0.2">
      <c r="A7" t="s">
        <v>510</v>
      </c>
      <c r="B7" s="4" t="s">
        <v>511</v>
      </c>
      <c r="C7" s="4" t="s">
        <v>512</v>
      </c>
      <c r="D7" s="5" t="s">
        <v>316</v>
      </c>
      <c r="E7" s="5" t="s">
        <v>317</v>
      </c>
      <c r="F7" s="4" t="s">
        <v>27</v>
      </c>
      <c r="G7" s="4" t="s">
        <v>500</v>
      </c>
      <c r="H7" s="4" t="s">
        <v>496</v>
      </c>
      <c r="I7" s="4" t="s">
        <v>978</v>
      </c>
      <c r="J7" s="3" t="s">
        <v>4</v>
      </c>
      <c r="K7" s="3" t="s">
        <v>11</v>
      </c>
      <c r="L7" s="3" t="s">
        <v>11</v>
      </c>
      <c r="M7" t="s">
        <v>998</v>
      </c>
      <c r="N7" s="4" t="s">
        <v>1216</v>
      </c>
      <c r="O7" t="str">
        <f t="shared" si="0"/>
        <v>Anderson, S. J., Chintagunta, P. K., and Vilcassim, N. (2024). _PDF1_User-industry spinouts Downstream industry knowledge as a source of new firm entry and survival.pdf_PDF2_ Virtual Collaboration Technology and International Business Coaching: Examining the Impact on Marketing Strategies and Sales. _A_EM_ Marketing Science_EM_, 43, 637-672. Doi: 10.1287/mksc.2019.0121.</v>
      </c>
    </row>
    <row r="8" spans="1:15" x14ac:dyDescent="0.2">
      <c r="A8" t="s">
        <v>513</v>
      </c>
      <c r="B8" s="4" t="s">
        <v>514</v>
      </c>
      <c r="C8" s="4" t="s">
        <v>515</v>
      </c>
      <c r="D8" s="5" t="s">
        <v>318</v>
      </c>
      <c r="F8" s="4" t="s">
        <v>20</v>
      </c>
      <c r="G8" s="4" t="s">
        <v>495</v>
      </c>
      <c r="H8" s="4" t="s">
        <v>496</v>
      </c>
      <c r="I8" s="4" t="s">
        <v>30</v>
      </c>
      <c r="J8" s="3" t="s">
        <v>11</v>
      </c>
      <c r="K8" s="3" t="s">
        <v>5</v>
      </c>
      <c r="L8" s="3" t="s">
        <v>6</v>
      </c>
      <c r="M8" t="s">
        <v>999</v>
      </c>
      <c r="N8" s="4" t="s">
        <v>1207</v>
      </c>
      <c r="O8" t="str">
        <f t="shared" si="0"/>
        <v>Andrews, R. J., Fazio, C., Guzman, J., Liu, Y., and Stern, S. (2022). _PDF1_The Role of Justice Perceptions in Formal and Informal University Technology Transfer.pdf_PDF2_ The Startup Cartography Project: Measuring and mapping entrepreneurial ecosystems. _A_EM_ Research Policy_EM_, 51. Doi: 10.1016/j.respol.2021.104437.</v>
      </c>
    </row>
    <row r="9" spans="1:15" x14ac:dyDescent="0.2">
      <c r="A9" t="s">
        <v>516</v>
      </c>
      <c r="B9" s="4" t="s">
        <v>517</v>
      </c>
      <c r="C9" s="4" t="s">
        <v>906</v>
      </c>
      <c r="D9" s="5" t="s">
        <v>320</v>
      </c>
      <c r="E9" s="5" t="s">
        <v>319</v>
      </c>
      <c r="F9" s="4" t="s">
        <v>9</v>
      </c>
      <c r="G9" s="4" t="s">
        <v>495</v>
      </c>
      <c r="H9" s="4" t="s">
        <v>496</v>
      </c>
      <c r="I9" s="4" t="s">
        <v>33</v>
      </c>
      <c r="J9" s="3" t="s">
        <v>11</v>
      </c>
      <c r="K9" s="3" t="s">
        <v>11</v>
      </c>
      <c r="L9" s="3" t="s">
        <v>6</v>
      </c>
      <c r="M9" t="s">
        <v>1000</v>
      </c>
      <c r="N9" s="4" t="s">
        <v>1193</v>
      </c>
      <c r="O9" t="str">
        <f t="shared" si="0"/>
        <v>Andries, P., Clarysse, B., and Costa, S. (2021). _PDF1_Standards for Evaluating Impact in Entrepreneurship Education Research Using a Descriptive Validity Framework to Enhance Methodological Rigor and Transparency.pdf_PDF2_ Technology ventures’ engagement of external actors in the search for viable market applications: On the relevance of Technology Broadcasting and Systematic Validation. _A_EM_ Journal of Business Venturing_EM_, 36. Doi: 10.1016/j.jbusvent.2021.106145.</v>
      </c>
    </row>
    <row r="10" spans="1:15" x14ac:dyDescent="0.2">
      <c r="A10" t="s">
        <v>518</v>
      </c>
      <c r="B10" s="4" t="s">
        <v>519</v>
      </c>
      <c r="C10" s="4" t="s">
        <v>520</v>
      </c>
      <c r="D10" s="5" t="s">
        <v>322</v>
      </c>
      <c r="E10" s="5" t="s">
        <v>321</v>
      </c>
      <c r="F10" s="4" t="s">
        <v>20</v>
      </c>
      <c r="G10" s="4" t="s">
        <v>495</v>
      </c>
      <c r="H10" s="4" t="s">
        <v>496</v>
      </c>
      <c r="I10" s="4" t="s">
        <v>36</v>
      </c>
      <c r="J10" s="3" t="s">
        <v>11</v>
      </c>
      <c r="K10" s="3" t="s">
        <v>11</v>
      </c>
      <c r="L10" s="3" t="s">
        <v>6</v>
      </c>
      <c r="M10" t="s">
        <v>1001</v>
      </c>
      <c r="N10" s="4" t="s">
        <v>1158</v>
      </c>
      <c r="O10" t="str">
        <f t="shared" si="0"/>
        <v>Audretsch, D. B. and  Belitski, M. (2026). _PDF1_Knowledge spillover of innovation Entrepreneurial difference.pdf_PDF2_ Knowledge spillover of innovation: Entrepreneurial difference. _A_EM_ Research Policy_EM_, 55. Doi: 10.1016/j.respol.2025.105362.</v>
      </c>
    </row>
    <row r="11" spans="1:15" x14ac:dyDescent="0.2">
      <c r="A11" t="s">
        <v>521</v>
      </c>
      <c r="B11" s="4" t="s">
        <v>37</v>
      </c>
      <c r="C11" s="4" t="s">
        <v>522</v>
      </c>
      <c r="D11" s="5" t="s">
        <v>323</v>
      </c>
      <c r="E11" s="5" t="s">
        <v>324</v>
      </c>
      <c r="F11" s="4" t="s">
        <v>9</v>
      </c>
      <c r="G11" s="4" t="s">
        <v>495</v>
      </c>
      <c r="H11" s="4" t="s">
        <v>496</v>
      </c>
      <c r="I11" s="4" t="s">
        <v>39</v>
      </c>
      <c r="J11" s="3" t="s">
        <v>11</v>
      </c>
      <c r="K11" s="3" t="s">
        <v>5</v>
      </c>
      <c r="L11" s="3" t="s">
        <v>11</v>
      </c>
      <c r="M11" t="s">
        <v>1002</v>
      </c>
      <c r="N11" s="4" t="s">
        <v>1142</v>
      </c>
      <c r="O11" t="str">
        <f t="shared" si="0"/>
        <v>Bacq, S. and  Alt, E. (2018). _PDF1_Feeling capable and valued A prosocial perspective on the link between empathy and social entrepreneurial intentions.pdf_PDF2_ Feeling capable and valued: A prosocial perspective on the link between empathy and social entrepreneurial intentions. _A_EM_ Journal of Business Venturing_EM_, 33, 333-350. Doi: 10.1016/j.jbusvent.2018.01.004.</v>
      </c>
    </row>
    <row r="12" spans="1:15" x14ac:dyDescent="0.2">
      <c r="A12" t="s">
        <v>523</v>
      </c>
      <c r="B12" s="4" t="s">
        <v>524</v>
      </c>
      <c r="C12" s="4" t="s">
        <v>41</v>
      </c>
      <c r="D12" s="5" t="s">
        <v>482</v>
      </c>
      <c r="E12" s="5" t="s">
        <v>325</v>
      </c>
      <c r="F12" s="4" t="s">
        <v>20</v>
      </c>
      <c r="G12" s="4" t="s">
        <v>495</v>
      </c>
      <c r="H12" s="4" t="s">
        <v>496</v>
      </c>
      <c r="I12" s="4" t="s">
        <v>42</v>
      </c>
      <c r="J12" s="3" t="s">
        <v>11</v>
      </c>
      <c r="K12" s="3" t="s">
        <v>11</v>
      </c>
      <c r="L12" s="3" t="s">
        <v>6</v>
      </c>
      <c r="M12" t="s">
        <v>1003</v>
      </c>
      <c r="N12" s="4" t="s">
        <v>1133</v>
      </c>
      <c r="O12" t="str">
        <f t="shared" si="0"/>
        <v>Belitski, M., Aginskaja, A., and Marozau, R. (2019). _PDF1_Commercializing university research in transition economies Technology transfer offices or direct industrial funding.pdf_PDF2_ Commercializing university research in transition economies: Technology transfer offices or direct industrial funding? _A_EM_ Research Policy_EM_, 48, 601-615. Doi: 10.1016/j.respol.2018.10.011.</v>
      </c>
    </row>
    <row r="13" spans="1:15" x14ac:dyDescent="0.2">
      <c r="A13" t="s">
        <v>525</v>
      </c>
      <c r="B13" s="4" t="s">
        <v>526</v>
      </c>
      <c r="C13" s="4" t="s">
        <v>527</v>
      </c>
      <c r="D13" s="5" t="s">
        <v>488</v>
      </c>
      <c r="E13" s="5" t="s">
        <v>335</v>
      </c>
      <c r="F13" s="4" t="s">
        <v>45</v>
      </c>
      <c r="G13" s="4" t="s">
        <v>528</v>
      </c>
      <c r="H13" s="4" t="s">
        <v>496</v>
      </c>
      <c r="I13" s="4" t="s">
        <v>46</v>
      </c>
      <c r="J13" s="3" t="s">
        <v>4</v>
      </c>
      <c r="K13" s="3" t="s">
        <v>5</v>
      </c>
      <c r="L13" s="3" t="s">
        <v>6</v>
      </c>
      <c r="M13" t="s">
        <v>1004</v>
      </c>
      <c r="N13" s="4" t="s">
        <v>1176</v>
      </c>
      <c r="O13" t="str">
        <f t="shared" si="0"/>
        <v>Bermiss, Y. S., Hallen, B. L., McDonald, R., and Pahnke, E. C. (2017). _PDF1_Entrepreneurial beacons The Yale endowment run-ups and the growth of venture capital.pdf_PDF2_ Entrepreneurial beacons: The Yale endowment, run-ups, and the growth of venture capital. _A_EM_ Strategic Management Journal_EM_, 38, 545-565. Doi: 10.1002/smj.2508.</v>
      </c>
    </row>
    <row r="14" spans="1:15" x14ac:dyDescent="0.2">
      <c r="A14" t="s">
        <v>529</v>
      </c>
      <c r="B14" s="4" t="s">
        <v>530</v>
      </c>
      <c r="C14" s="4" t="s">
        <v>531</v>
      </c>
      <c r="D14" s="5" t="s">
        <v>326</v>
      </c>
      <c r="E14" s="5" t="s">
        <v>327</v>
      </c>
      <c r="F14" s="4" t="s">
        <v>49</v>
      </c>
      <c r="G14" s="4" t="s">
        <v>532</v>
      </c>
      <c r="H14" s="4" t="s">
        <v>496</v>
      </c>
      <c r="I14" s="4" t="s">
        <v>50</v>
      </c>
      <c r="J14" s="3" t="s">
        <v>11</v>
      </c>
      <c r="K14" s="3" t="s">
        <v>5</v>
      </c>
      <c r="L14" s="3" t="s">
        <v>6</v>
      </c>
      <c r="M14" t="s">
        <v>1005</v>
      </c>
      <c r="N14" s="4" t="s">
        <v>1122</v>
      </c>
      <c r="O14" t="str">
        <f t="shared" si="0"/>
        <v>Burnette, J. L., Pollack, J. M., Forsyth, R. B., Hoyt, C. L., Babij, A. D., Thomas, F. N., and Coy, A. E. (2020). _PDF1_A Growth Mindset Intervention Enhancing Students Entrepreneurial Self-Efficacy and Career Development.pdf_PDF2_ A Growth Mindset Intervention: Enhancing Students’ Entrepreneurial Self-Efficacy and Career Development. _A_EM_ Entrepreneurship Theory and Practice_EM_, 44, 878-908. Doi: 10.1177/1042258719864293.</v>
      </c>
    </row>
    <row r="15" spans="1:15" x14ac:dyDescent="0.2">
      <c r="A15" t="s">
        <v>533</v>
      </c>
      <c r="B15" s="4" t="s">
        <v>534</v>
      </c>
      <c r="C15" s="4" t="s">
        <v>535</v>
      </c>
      <c r="D15" s="5" t="s">
        <v>329</v>
      </c>
      <c r="E15" s="5" t="s">
        <v>328</v>
      </c>
      <c r="F15" s="4" t="s">
        <v>20</v>
      </c>
      <c r="G15" s="4" t="s">
        <v>495</v>
      </c>
      <c r="H15" s="4" t="s">
        <v>496</v>
      </c>
      <c r="I15" s="4" t="s">
        <v>53</v>
      </c>
      <c r="J15" s="3" t="s">
        <v>11</v>
      </c>
      <c r="K15" s="3" t="s">
        <v>5</v>
      </c>
      <c r="L15" s="3" t="s">
        <v>11</v>
      </c>
      <c r="M15" t="s">
        <v>1006</v>
      </c>
      <c r="N15" s="4" t="s">
        <v>1145</v>
      </c>
      <c r="O15" t="str">
        <f t="shared" si="0"/>
        <v>Burrage, A., Dasgupta, N., and Ganguli, I. (2025). _PDF1_Gender diversity in academic entrepreneurship Social impact motives and the NSF I-corps program.pdf_PDF2_ Gender diversity in academic entrepreneurship: Social impact motives and the NSF I-corps program. _A_EM_ Research Policy_EM_, 54. Doi: 10.1016/j.respol.2024.105169.</v>
      </c>
    </row>
    <row r="16" spans="1:15" x14ac:dyDescent="0.2">
      <c r="A16" t="s">
        <v>536</v>
      </c>
      <c r="B16" s="4" t="s">
        <v>537</v>
      </c>
      <c r="C16" s="4" t="s">
        <v>907</v>
      </c>
      <c r="D16" s="5" t="s">
        <v>331</v>
      </c>
      <c r="E16" s="5" t="s">
        <v>330</v>
      </c>
      <c r="F16" s="4" t="s">
        <v>20</v>
      </c>
      <c r="G16" s="4" t="s">
        <v>495</v>
      </c>
      <c r="H16" s="4" t="s">
        <v>496</v>
      </c>
      <c r="I16" s="4" t="s">
        <v>56</v>
      </c>
      <c r="J16" s="3" t="s">
        <v>11</v>
      </c>
      <c r="K16" s="3" t="s">
        <v>11</v>
      </c>
      <c r="L16" s="3" t="s">
        <v>6</v>
      </c>
      <c r="M16" t="s">
        <v>1007</v>
      </c>
      <c r="N16" s="4" t="s">
        <v>1185</v>
      </c>
      <c r="O16" t="str">
        <f t="shared" si="0"/>
        <v>Callaert, J., Landoni, P., Van Looy, B., and Verganti, R. (2015). _PDF1_Revisiting the Entrepreneurial Commercialization of Academic Science Evidence from “Twin” Discoveries.pdf_PDF2_ Scientific yield from collaboration with industry: The relevance of researchers’ strategic approaches. _A_EM_ Research Policy_EM_, 44, 990-998. Doi: 10.1016/j.respol.2015.02.003.</v>
      </c>
    </row>
    <row r="17" spans="1:15" x14ac:dyDescent="0.2">
      <c r="A17" t="s">
        <v>538</v>
      </c>
      <c r="B17" s="4" t="s">
        <v>57</v>
      </c>
      <c r="C17" s="4" t="s">
        <v>539</v>
      </c>
      <c r="D17" s="5" t="s">
        <v>333</v>
      </c>
      <c r="E17" s="5" t="s">
        <v>332</v>
      </c>
      <c r="F17" s="4" t="s">
        <v>59</v>
      </c>
      <c r="G17" s="4" t="s">
        <v>500</v>
      </c>
      <c r="H17" s="4" t="s">
        <v>496</v>
      </c>
      <c r="I17" s="4" t="s">
        <v>979</v>
      </c>
      <c r="J17" s="3" t="s">
        <v>4</v>
      </c>
      <c r="K17" s="3" t="s">
        <v>11</v>
      </c>
      <c r="L17" s="3" t="s">
        <v>11</v>
      </c>
      <c r="M17" t="s">
        <v>1008</v>
      </c>
      <c r="N17" s="4" t="s">
        <v>1189</v>
      </c>
      <c r="O17" t="str">
        <f t="shared" si="0"/>
        <v>Cen, X. (2024). _PDF1_Signaling in science-based IPOs The combined effect of affiliation with prestigious universities underwriters and venture capitalists.pdf_PDF2_ Smartphone Trading Technology, Investor Behavior, and Mutual Fund Performance. _A_EM_ Management Science_EM_, 70, 6897-6916. Doi: 10.1287/mnsc.2021.02099.</v>
      </c>
    </row>
    <row r="18" spans="1:15" x14ac:dyDescent="0.2">
      <c r="A18" t="s">
        <v>540</v>
      </c>
      <c r="B18" s="4" t="s">
        <v>541</v>
      </c>
      <c r="C18" s="4" t="s">
        <v>542</v>
      </c>
      <c r="D18" s="5" t="s">
        <v>476</v>
      </c>
      <c r="E18" s="5" t="s">
        <v>334</v>
      </c>
      <c r="F18" s="4" t="s">
        <v>45</v>
      </c>
      <c r="G18" s="4" t="s">
        <v>528</v>
      </c>
      <c r="H18" s="4" t="s">
        <v>496</v>
      </c>
      <c r="I18" s="4" t="s">
        <v>62</v>
      </c>
      <c r="J18" s="3" t="s">
        <v>11</v>
      </c>
      <c r="K18" s="3" t="s">
        <v>11</v>
      </c>
      <c r="L18" s="3" t="s">
        <v>6</v>
      </c>
      <c r="M18" t="s">
        <v>1009</v>
      </c>
      <c r="N18" s="4" t="s">
        <v>1178</v>
      </c>
      <c r="O18" t="str">
        <f t="shared" si="0"/>
        <v>Chattopadhyay, S., Honoré, F., and Won, S. (2025). _PDF1_Free range startups Market scope academic founders and the role of general knowledge in AI.pdf_PDF2_ Free range startups? Market scope, academic founders, and the role of general knowledge in AI. _A_EM_ Strategic Management Journal_EM_, 46, 1027-1079. Doi: 10.1002/smj.3685.</v>
      </c>
    </row>
    <row r="19" spans="1:15" x14ac:dyDescent="0.2">
      <c r="A19" t="s">
        <v>543</v>
      </c>
      <c r="B19" s="4" t="s">
        <v>544</v>
      </c>
      <c r="C19" s="4" t="s">
        <v>545</v>
      </c>
      <c r="D19" s="5" t="s">
        <v>336</v>
      </c>
      <c r="E19" s="5" t="s">
        <v>337</v>
      </c>
      <c r="F19" s="4" t="s">
        <v>9</v>
      </c>
      <c r="G19" s="4" t="s">
        <v>495</v>
      </c>
      <c r="H19" s="4" t="s">
        <v>496</v>
      </c>
      <c r="I19" s="4" t="s">
        <v>65</v>
      </c>
      <c r="J19" s="3" t="s">
        <v>11</v>
      </c>
      <c r="K19" s="3" t="s">
        <v>11</v>
      </c>
      <c r="L19" s="3" t="s">
        <v>6</v>
      </c>
      <c r="M19" t="s">
        <v>1010</v>
      </c>
      <c r="N19" s="4" t="s">
        <v>1156</v>
      </c>
      <c r="O19" t="str">
        <f t="shared" si="0"/>
        <v>Chliova, M., Brinckmann, J., and Rosenbusch, N. (2015). _PDF1_Is microcredit a blessing for the poor A meta-analysis examining development outcomes and contextual considerations.pdf_PDF2_ Is microcredit a blessing for the poor? A meta-analysis examining development outcomes and contextual considerations. _A_EM_ Journal of Business Venturing_EM_, 30, 467-487. Doi: 10.1016/j.jbusvent.2014.10.003.</v>
      </c>
    </row>
    <row r="20" spans="1:15" x14ac:dyDescent="0.2">
      <c r="A20" t="s">
        <v>546</v>
      </c>
      <c r="B20" s="4" t="s">
        <v>547</v>
      </c>
      <c r="C20" s="4" t="s">
        <v>67</v>
      </c>
      <c r="D20" s="5" t="s">
        <v>339</v>
      </c>
      <c r="E20" s="5" t="s">
        <v>338</v>
      </c>
      <c r="F20" s="4" t="s">
        <v>20</v>
      </c>
      <c r="G20" s="4" t="s">
        <v>495</v>
      </c>
      <c r="H20" s="4" t="s">
        <v>496</v>
      </c>
      <c r="I20" s="4" t="s">
        <v>68</v>
      </c>
      <c r="J20" s="3" t="s">
        <v>11</v>
      </c>
      <c r="K20" s="3" t="s">
        <v>11</v>
      </c>
      <c r="L20" s="3" t="s">
        <v>6</v>
      </c>
      <c r="M20" t="s">
        <v>1011</v>
      </c>
      <c r="N20" s="4" t="s">
        <v>1147</v>
      </c>
      <c r="O20" t="str">
        <f t="shared" si="0"/>
        <v>Civera, A., Lehmann, E. E., Paleari, S., and Stockinger, S. A. E. (2020). _PDF1_Higher education policy Why hope for quality when rewarding quantity.pdf_PDF2_ Higher education policy: Why hope for quality when rewarding quantity? _A_EM_ Research Policy_EM_, 49. Doi: 10.1016/j.respol.2020.104083.</v>
      </c>
    </row>
    <row r="21" spans="1:15" x14ac:dyDescent="0.2">
      <c r="A21" t="s">
        <v>548</v>
      </c>
      <c r="B21" s="4" t="s">
        <v>549</v>
      </c>
      <c r="C21" s="4" t="s">
        <v>550</v>
      </c>
      <c r="D21" s="5"/>
      <c r="E21" s="5"/>
      <c r="F21" s="4" t="s">
        <v>20</v>
      </c>
      <c r="G21" s="4" t="s">
        <v>495</v>
      </c>
      <c r="H21" s="4" t="s">
        <v>496</v>
      </c>
      <c r="I21" s="4" t="s">
        <v>71</v>
      </c>
      <c r="J21" s="3" t="s">
        <v>11</v>
      </c>
      <c r="K21" s="3" t="s">
        <v>11</v>
      </c>
      <c r="L21" s="3" t="s">
        <v>11</v>
      </c>
      <c r="M21" t="s">
        <v>1012</v>
      </c>
      <c r="N21" s="4" t="s">
        <v>1172</v>
      </c>
      <c r="O21" t="str">
        <f t="shared" si="0"/>
        <v>Civera, A., Lehmann, E. E., Paleari, S., and Stockinger, S. A. E. (2021). _PDF1_Corrigendum to Higher Education Policy Why hope for Quality when rewarding Quantity [Research Policy Volume 49 Issue 8(2020) 104083].pdf_PDF2_ Corrigendum to “Higher Education Policy: Why hope for Quality when rewarding Quantity?” [Research Policy Volume 49, Issue 8(2020) /104083]. _A_EM_ Research Policy_EM_, 50, 104168. Doi: 10.1016/j.respol.2020.104168.</v>
      </c>
    </row>
    <row r="22" spans="1:15" x14ac:dyDescent="0.2">
      <c r="A22" t="s">
        <v>551</v>
      </c>
      <c r="B22" s="4" t="s">
        <v>552</v>
      </c>
      <c r="C22" s="4" t="s">
        <v>908</v>
      </c>
      <c r="D22" s="5" t="s">
        <v>340</v>
      </c>
      <c r="E22" s="5" t="s">
        <v>341</v>
      </c>
      <c r="F22" s="4" t="s">
        <v>20</v>
      </c>
      <c r="G22" s="4" t="s">
        <v>495</v>
      </c>
      <c r="H22" s="4" t="s">
        <v>496</v>
      </c>
      <c r="I22" s="4" t="s">
        <v>74</v>
      </c>
      <c r="J22" s="3" t="s">
        <v>11</v>
      </c>
      <c r="K22" s="3" t="s">
        <v>5</v>
      </c>
      <c r="L22" s="3" t="s">
        <v>6</v>
      </c>
      <c r="M22" t="s">
        <v>1013</v>
      </c>
      <c r="N22" s="4" t="s">
        <v>1180</v>
      </c>
      <c r="O22" t="str">
        <f t="shared" si="0"/>
        <v>Clarysse, B., Andries, P., Boone, S., and Roelandt, J. (2023). _PDF1_Institutional logics and founders identity orientation Why academic entrepreneurs aspire lower venture growth.pdf_PDF2_ Institutional logics and founders’ identity orientation: Why academic entrepreneurs aspire lower venture growth. _A_EM_ Research Policy_EM_, 52. Doi: 10.1016/j.respol.2022.104713.</v>
      </c>
    </row>
    <row r="23" spans="1:15" x14ac:dyDescent="0.2">
      <c r="A23" t="s">
        <v>553</v>
      </c>
      <c r="B23" s="4" t="s">
        <v>554</v>
      </c>
      <c r="C23" s="4" t="s">
        <v>76</v>
      </c>
      <c r="D23" s="5" t="s">
        <v>342</v>
      </c>
      <c r="E23" s="5" t="s">
        <v>343</v>
      </c>
      <c r="F23" s="4" t="s">
        <v>20</v>
      </c>
      <c r="G23" s="4" t="s">
        <v>495</v>
      </c>
      <c r="H23" s="4" t="s">
        <v>496</v>
      </c>
      <c r="I23" s="4" t="s">
        <v>77</v>
      </c>
      <c r="J23" s="3" t="s">
        <v>11</v>
      </c>
      <c r="K23" s="3" t="s">
        <v>11</v>
      </c>
      <c r="L23" s="3" t="s">
        <v>6</v>
      </c>
      <c r="M23" t="s">
        <v>1014</v>
      </c>
      <c r="N23" s="4" t="s">
        <v>1191</v>
      </c>
      <c r="O23" t="str">
        <f t="shared" si="0"/>
        <v>Coad, A., Kaiser, U., and Kuhn, J. (2021). _PDF1_Specialists Generalists or Both Founders Multidimensional Breadth of Experience and Entrepreneurial Ventures Fundraising at IPO.pdf_PDF2_ Spin doctors vs the spawn of capitalism: Who founds university and corporate startups? _A_EM_ Research Policy_EM_, 50. Doi: 10.1016/j.respol.2021.104347.</v>
      </c>
    </row>
    <row r="24" spans="1:15" x14ac:dyDescent="0.2">
      <c r="A24" t="s">
        <v>555</v>
      </c>
      <c r="B24" s="4" t="s">
        <v>556</v>
      </c>
      <c r="C24" s="4" t="s">
        <v>557</v>
      </c>
      <c r="D24" s="5" t="s">
        <v>345</v>
      </c>
      <c r="E24" s="5" t="s">
        <v>344</v>
      </c>
      <c r="F24" s="4" t="s">
        <v>9</v>
      </c>
      <c r="G24" s="4" t="s">
        <v>495</v>
      </c>
      <c r="H24" s="4" t="s">
        <v>496</v>
      </c>
      <c r="I24" s="4" t="s">
        <v>80</v>
      </c>
      <c r="J24" s="3" t="s">
        <v>11</v>
      </c>
      <c r="K24" s="3" t="s">
        <v>5</v>
      </c>
      <c r="L24" s="3" t="s">
        <v>11</v>
      </c>
      <c r="M24" t="s">
        <v>1015</v>
      </c>
      <c r="N24" s="4" t="s">
        <v>1188</v>
      </c>
      <c r="O24" t="str">
        <f t="shared" si="0"/>
        <v>Colombo, M. G., Meoli, M., and Vismara, S. (2019). _PDF1_Should Entrepreneurially Oriented Firms Have Narcissistic CEOs.pdf_PDF2_ Signaling in science-based IPOs: The combined effect of affiliation with prestigious universities, underwriters, and venture capitalists. _A_EM_ Journal of Business Venturing_EM_, 34, 141-177. Doi: 10.1016/j.jbusvent.2018.04.009.</v>
      </c>
    </row>
    <row r="25" spans="1:15" x14ac:dyDescent="0.2">
      <c r="A25" t="s">
        <v>558</v>
      </c>
      <c r="B25" s="4" t="s">
        <v>559</v>
      </c>
      <c r="C25" s="4" t="s">
        <v>560</v>
      </c>
      <c r="D25" s="5" t="s">
        <v>347</v>
      </c>
      <c r="E25" s="5" t="s">
        <v>346</v>
      </c>
      <c r="F25" s="4" t="s">
        <v>20</v>
      </c>
      <c r="G25" s="4" t="s">
        <v>495</v>
      </c>
      <c r="H25" s="4" t="s">
        <v>496</v>
      </c>
      <c r="I25" s="4" t="s">
        <v>83</v>
      </c>
      <c r="J25" s="3" t="s">
        <v>11</v>
      </c>
      <c r="K25" s="3" t="s">
        <v>11</v>
      </c>
      <c r="L25" s="3" t="s">
        <v>6</v>
      </c>
      <c r="M25" t="s">
        <v>1016</v>
      </c>
      <c r="N25" s="4" t="s">
        <v>1204</v>
      </c>
      <c r="O25" t="str">
        <f t="shared" si="0"/>
        <v>D’Este, P., Llopis, O., Rentocchini, F., and Yegros, A. (2019). _PDF1_The myth of the flat start-up Reconsidering the organizational structure of start-ups.pdf_PDF2_ The relationship between interdisciplinarity and distinct modes of university-industry interaction. _A_EM_ Research Policy_EM_, 48. Doi: 10.1016/j.respol.2019.05.008.</v>
      </c>
    </row>
    <row r="26" spans="1:15" x14ac:dyDescent="0.2">
      <c r="A26" t="s">
        <v>561</v>
      </c>
      <c r="B26" s="4" t="s">
        <v>562</v>
      </c>
      <c r="C26" s="4" t="s">
        <v>563</v>
      </c>
      <c r="D26" s="5" t="s">
        <v>348</v>
      </c>
      <c r="E26" s="5" t="s">
        <v>349</v>
      </c>
      <c r="F26" s="4" t="s">
        <v>59</v>
      </c>
      <c r="G26" s="4" t="s">
        <v>500</v>
      </c>
      <c r="H26" s="4" t="s">
        <v>496</v>
      </c>
      <c r="I26" s="4" t="s">
        <v>933</v>
      </c>
      <c r="J26" s="3" t="s">
        <v>4</v>
      </c>
      <c r="K26" s="3" t="s">
        <v>11</v>
      </c>
      <c r="L26" s="3" t="s">
        <v>11</v>
      </c>
      <c r="M26" t="s">
        <v>1017</v>
      </c>
      <c r="N26" s="4" t="s">
        <v>1160</v>
      </c>
      <c r="O26" t="str">
        <f t="shared" si="0"/>
        <v>Dai, M., Kou, S., Soner, H. M., and Yang, C. (2023). _PDF1_Leveraged Exchange-Traded Funds with Market Closure and Frictions.pdf_PDF2_ Leveraged Exchange-Traded Funds with Market Closure and Frictions. _A_EM_ Management Science_EM_, 69, 2517-2535. Doi: 10.1287/mnsc.2022.4407.</v>
      </c>
    </row>
    <row r="27" spans="1:15" x14ac:dyDescent="0.2">
      <c r="A27" t="s">
        <v>564</v>
      </c>
      <c r="B27" s="4" t="s">
        <v>86</v>
      </c>
      <c r="C27" s="4" t="s">
        <v>565</v>
      </c>
      <c r="D27" s="5" t="s">
        <v>350</v>
      </c>
      <c r="E27" s="5" t="s">
        <v>351</v>
      </c>
      <c r="F27" s="4" t="s">
        <v>20</v>
      </c>
      <c r="G27" s="4" t="s">
        <v>495</v>
      </c>
      <c r="H27" s="4" t="s">
        <v>496</v>
      </c>
      <c r="I27" s="4" t="s">
        <v>88</v>
      </c>
      <c r="J27" s="3" t="s">
        <v>11</v>
      </c>
      <c r="K27" s="3" t="s">
        <v>11</v>
      </c>
      <c r="L27" s="3" t="s">
        <v>6</v>
      </c>
      <c r="M27" t="s">
        <v>1018</v>
      </c>
      <c r="N27" s="4" t="s">
        <v>1208</v>
      </c>
      <c r="O27" t="str">
        <f t="shared" si="0"/>
        <v>Dalziel, M. and  Basir, N. (2024). _PDF1_The Startup Cartography Project Measuring and mapping entrepreneurial ecosystems.pdf_PDF2_ The technological imprinting of educational experiences on student startups. _A_EM_ Research Policy_EM_, 53. Doi: 10.1016/j.respol.2023.104940.</v>
      </c>
    </row>
    <row r="28" spans="1:15" x14ac:dyDescent="0.2">
      <c r="A28" t="s">
        <v>566</v>
      </c>
      <c r="B28" s="4" t="s">
        <v>567</v>
      </c>
      <c r="C28" s="4" t="s">
        <v>909</v>
      </c>
      <c r="D28" s="5" t="s">
        <v>352</v>
      </c>
      <c r="E28" s="5" t="s">
        <v>353</v>
      </c>
      <c r="F28" s="4" t="s">
        <v>20</v>
      </c>
      <c r="G28" s="4" t="s">
        <v>495</v>
      </c>
      <c r="H28" s="4" t="s">
        <v>496</v>
      </c>
      <c r="I28" s="4" t="s">
        <v>91</v>
      </c>
      <c r="J28" s="3" t="s">
        <v>11</v>
      </c>
      <c r="K28" s="3" t="s">
        <v>11</v>
      </c>
      <c r="L28" s="3" t="s">
        <v>6</v>
      </c>
      <c r="M28" t="s">
        <v>1019</v>
      </c>
      <c r="N28" s="4" t="s">
        <v>1202</v>
      </c>
      <c r="O28" t="str">
        <f t="shared" si="0"/>
        <v>Degl’Innocenti, M., Matousek, R., and Tzeremes, N. G. (2019). _PDF1_The Influence of Incubator and Accelerator Participation on Nanotechnology Venture Success.pdf_PDF2_ The interconnections of academic research and universities’ “third mission”: Evidence from the UK. _A_EM_ Research Policy_EM_, 48. Doi: 10.1016/j.respol.2019.05.002.</v>
      </c>
    </row>
    <row r="29" spans="1:15" x14ac:dyDescent="0.2">
      <c r="A29" t="s">
        <v>568</v>
      </c>
      <c r="B29" s="4" t="s">
        <v>569</v>
      </c>
      <c r="C29" s="4" t="s">
        <v>93</v>
      </c>
      <c r="D29" s="5" t="s">
        <v>354</v>
      </c>
      <c r="E29" s="5" t="s">
        <v>355</v>
      </c>
      <c r="F29" s="4" t="s">
        <v>20</v>
      </c>
      <c r="G29" s="4" t="s">
        <v>495</v>
      </c>
      <c r="H29" s="4" t="s">
        <v>496</v>
      </c>
      <c r="I29" s="4" t="s">
        <v>94</v>
      </c>
      <c r="J29" s="3" t="s">
        <v>11</v>
      </c>
      <c r="K29" s="3" t="s">
        <v>11</v>
      </c>
      <c r="L29" s="3" t="s">
        <v>6</v>
      </c>
      <c r="M29" t="s">
        <v>1020</v>
      </c>
      <c r="N29" s="4" t="s">
        <v>1217</v>
      </c>
      <c r="O29" t="str">
        <f t="shared" si="0"/>
        <v>Dorner, M., Fryges, H., and Schopen, K. (2017). _PDF1_Virtual Collaboration Technology and International Business Coaching Examining the Impact on Marketing Strategies and Sales.pdf_PDF2_ Wages in high-tech start-ups - Do academic spin-offs pay a wage premium? _A_EM_ Research Policy_EM_, 46, 1-18. Doi: 10.1016/j.respol.2016.09.002.</v>
      </c>
    </row>
    <row r="30" spans="1:15" x14ac:dyDescent="0.2">
      <c r="A30" t="s">
        <v>570</v>
      </c>
      <c r="B30" s="4" t="s">
        <v>571</v>
      </c>
      <c r="C30" s="4" t="s">
        <v>910</v>
      </c>
      <c r="D30" s="5" t="s">
        <v>356</v>
      </c>
      <c r="E30" s="5" t="s">
        <v>357</v>
      </c>
      <c r="F30" s="4" t="s">
        <v>9</v>
      </c>
      <c r="G30" s="4" t="s">
        <v>495</v>
      </c>
      <c r="H30" s="4" t="s">
        <v>496</v>
      </c>
      <c r="I30" s="4" t="s">
        <v>97</v>
      </c>
      <c r="J30" s="3" t="s">
        <v>4</v>
      </c>
      <c r="K30" s="3" t="s">
        <v>5</v>
      </c>
      <c r="L30" s="3" t="s">
        <v>6</v>
      </c>
      <c r="M30" t="s">
        <v>1021</v>
      </c>
      <c r="N30" s="4" t="s">
        <v>1197</v>
      </c>
      <c r="O30" t="str">
        <f t="shared" si="0"/>
        <v>Edelman, L. F., Manolova, T., Shirokova, G., and Tsukanova, T. (2016). _PDF1_The gender gap in PhD entrepreneurship Why balancing employment in academia really matters.pdf_PDF2_ The impact of family support on young entrepreneurs’ start-up activities. _A_EM_ Journal of Business Venturing_EM_, 31, 428-448. Doi: 10.1016/j.jbusvent.2016.04.003.</v>
      </c>
    </row>
    <row r="31" spans="1:15" x14ac:dyDescent="0.2">
      <c r="A31" t="s">
        <v>572</v>
      </c>
      <c r="B31" s="4" t="s">
        <v>573</v>
      </c>
      <c r="C31" s="4" t="s">
        <v>574</v>
      </c>
      <c r="D31" s="5" t="s">
        <v>358</v>
      </c>
      <c r="E31" s="5" t="s">
        <v>359</v>
      </c>
      <c r="F31" s="4" t="s">
        <v>14</v>
      </c>
      <c r="G31" s="4" t="s">
        <v>500</v>
      </c>
      <c r="H31" s="4" t="s">
        <v>496</v>
      </c>
      <c r="I31" s="4" t="s">
        <v>100</v>
      </c>
      <c r="J31" s="3" t="s">
        <v>11</v>
      </c>
      <c r="K31" s="3" t="s">
        <v>11</v>
      </c>
      <c r="L31" s="3" t="s">
        <v>6</v>
      </c>
      <c r="M31" t="s">
        <v>1022</v>
      </c>
      <c r="N31" s="4" t="s">
        <v>1153</v>
      </c>
      <c r="O31" t="str">
        <f t="shared" si="0"/>
        <v>Eesley, C. and  Lee, Y. S. (2023). _PDF1_In Institutions We Trust Trust in Government and the Allocation of Entrepreneurial Intentions.pdf_PDF2_ In Institutions We Trust? Trust in Government and the Allocation of Entrepreneurial Intentions. _A_EM_ Organization Science_EM_, 34, 532-556. Doi: 10.1287/orsc.2022.1583.</v>
      </c>
    </row>
    <row r="32" spans="1:15" x14ac:dyDescent="0.2">
      <c r="A32" t="s">
        <v>575</v>
      </c>
      <c r="B32" s="4" t="s">
        <v>576</v>
      </c>
      <c r="C32" s="4" t="s">
        <v>911</v>
      </c>
      <c r="D32" s="5" t="s">
        <v>361</v>
      </c>
      <c r="E32" s="5" t="s">
        <v>360</v>
      </c>
      <c r="F32" s="4" t="s">
        <v>14</v>
      </c>
      <c r="G32" s="4" t="s">
        <v>500</v>
      </c>
      <c r="H32" s="4" t="s">
        <v>496</v>
      </c>
      <c r="I32" s="4" t="s">
        <v>103</v>
      </c>
      <c r="J32" s="3" t="s">
        <v>11</v>
      </c>
      <c r="K32" s="3" t="s">
        <v>5</v>
      </c>
      <c r="L32" s="3" t="s">
        <v>11</v>
      </c>
      <c r="M32" t="s">
        <v>1023</v>
      </c>
      <c r="N32" s="4" t="s">
        <v>1174</v>
      </c>
      <c r="O32" t="str">
        <f t="shared" si="0"/>
        <v>Eesley, C., Li, J. B., and Yang, D. (2016). _PDF1_Does institutional change in universities influence high-tech entrepreneurship Evidence from Chinas project 985.pdf_PDF2_ Does institutional change in universities influence high-tech entrepreneurship? Evidence from China’s project 985. _A_EM_ Organization Science_EM_, 27, 446-461. Doi: 10.1287/orsc.2015.1038.</v>
      </c>
    </row>
    <row r="33" spans="1:15" x14ac:dyDescent="0.2">
      <c r="A33" t="s">
        <v>577</v>
      </c>
      <c r="B33" s="4" t="s">
        <v>578</v>
      </c>
      <c r="C33" s="4" t="s">
        <v>579</v>
      </c>
      <c r="D33" s="5" t="s">
        <v>364</v>
      </c>
      <c r="E33" s="5" t="s">
        <v>362</v>
      </c>
      <c r="F33" s="4" t="s">
        <v>14</v>
      </c>
      <c r="G33" s="4" t="s">
        <v>500</v>
      </c>
      <c r="H33" s="4" t="s">
        <v>496</v>
      </c>
      <c r="I33" s="4" t="s">
        <v>106</v>
      </c>
      <c r="J33" s="3" t="s">
        <v>11</v>
      </c>
      <c r="K33" s="3" t="s">
        <v>5</v>
      </c>
      <c r="L33" s="3" t="s">
        <v>11</v>
      </c>
      <c r="M33" t="s">
        <v>1024</v>
      </c>
      <c r="N33" s="4" t="s">
        <v>1179</v>
      </c>
      <c r="O33" t="str">
        <f t="shared" si="0"/>
        <v>Eesley, C. E. (2016). _PDF1_Institutional Barriers to Growth Entrepreneurship Human Capital and Institutional Change.pdf_PDF2_ Institutional Barriers to Growth: Entrepreneurship, Human Capital and Institutional Change. _A_EM_ Organization Science_EM_, 27, 1290-1306. Doi: 10.1287/orsc.2016.1077.</v>
      </c>
    </row>
    <row r="34" spans="1:15" x14ac:dyDescent="0.2">
      <c r="A34" t="s">
        <v>580</v>
      </c>
      <c r="B34" s="4" t="s">
        <v>581</v>
      </c>
      <c r="C34" s="4" t="s">
        <v>108</v>
      </c>
      <c r="D34" s="5" t="s">
        <v>477</v>
      </c>
      <c r="E34" s="5" t="s">
        <v>363</v>
      </c>
      <c r="F34" s="4" t="s">
        <v>45</v>
      </c>
      <c r="G34" s="4" t="s">
        <v>528</v>
      </c>
      <c r="H34" s="4" t="s">
        <v>496</v>
      </c>
      <c r="I34" s="4" t="s">
        <v>109</v>
      </c>
      <c r="J34" s="3" t="s">
        <v>4</v>
      </c>
      <c r="K34" s="3" t="s">
        <v>5</v>
      </c>
      <c r="L34" s="3" t="s">
        <v>6</v>
      </c>
      <c r="M34" t="s">
        <v>1025</v>
      </c>
      <c r="N34" s="4" t="s">
        <v>1138</v>
      </c>
      <c r="O34" t="str">
        <f t="shared" si="0"/>
        <v>Eesley, C. E. and  Lee, Y. S. (2021). _PDF1_Do university entrepreneurship programs promote entrepreneurship.pdf_PDF2_ Do university entrepreneurship programs promote entrepreneurship? _A_EM_ Strategic Management Journal_EM_, 42, 833-861. Doi: 10.1002/smj.3246.</v>
      </c>
    </row>
    <row r="35" spans="1:15" x14ac:dyDescent="0.2">
      <c r="A35" t="s">
        <v>582</v>
      </c>
      <c r="B35" s="4" t="s">
        <v>583</v>
      </c>
      <c r="C35" s="4" t="s">
        <v>584</v>
      </c>
      <c r="D35" s="5" t="s">
        <v>365</v>
      </c>
      <c r="E35" s="5" t="s">
        <v>366</v>
      </c>
      <c r="F35" s="4" t="s">
        <v>20</v>
      </c>
      <c r="G35" s="4" t="s">
        <v>495</v>
      </c>
      <c r="H35" s="4" t="s">
        <v>496</v>
      </c>
      <c r="I35" s="4" t="s">
        <v>112</v>
      </c>
      <c r="J35" s="3" t="s">
        <v>11</v>
      </c>
      <c r="K35" s="3" t="s">
        <v>11</v>
      </c>
      <c r="L35" s="3" t="s">
        <v>6</v>
      </c>
      <c r="M35" t="s">
        <v>1026</v>
      </c>
      <c r="N35" s="4" t="s">
        <v>1131</v>
      </c>
      <c r="O35" t="str">
        <f t="shared" si="0"/>
        <v>El-Awad, Z., Brattström, A., and Breugst, N. (2022). _PDF1_Bridging cognitive scripts in multidisciplinary academic spinoff teams A process perspective on how academics learn to work with non-academic managers.pdf_PDF2_ Bridging cognitive scripts in multidisciplinary academic spinoff teams: A process perspective on how academics learn to work with non-academic managers. _A_EM_ Research Policy_EM_, 51. Doi: 10.1016/j.respol.2022.104592.</v>
      </c>
    </row>
    <row r="36" spans="1:15" x14ac:dyDescent="0.2">
      <c r="A36" t="s">
        <v>585</v>
      </c>
      <c r="B36" s="4" t="s">
        <v>586</v>
      </c>
      <c r="C36" s="4" t="s">
        <v>587</v>
      </c>
      <c r="D36" s="5" t="s">
        <v>368</v>
      </c>
      <c r="E36" s="5" t="s">
        <v>367</v>
      </c>
      <c r="F36" s="4" t="s">
        <v>49</v>
      </c>
      <c r="G36" s="4" t="s">
        <v>532</v>
      </c>
      <c r="H36" s="4" t="s">
        <v>496</v>
      </c>
      <c r="I36" s="4" t="s">
        <v>115</v>
      </c>
      <c r="J36" s="3" t="s">
        <v>11</v>
      </c>
      <c r="K36" s="3" t="s">
        <v>5</v>
      </c>
      <c r="L36" s="3" t="s">
        <v>6</v>
      </c>
      <c r="M36" t="s">
        <v>1027</v>
      </c>
      <c r="N36" s="4" t="s">
        <v>1137</v>
      </c>
      <c r="O36" t="str">
        <f t="shared" si="0"/>
        <v>Elitzur, R., Gavious, I., and Milo, O. (2024). _PDF1_Diversity in National Culture and Financial Harvest Exit Strategy in New Technology Ventures.pdf_PDF2_ Diversity in National Culture and Financial Harvest Exit Strategy in New Technology Ventures. _A_EM_ Entrepreneurship Theory and Practice_EM_, 48, 881-908. Doi: 10.1177/10422587231211006.</v>
      </c>
    </row>
    <row r="37" spans="1:15" x14ac:dyDescent="0.2">
      <c r="A37" t="s">
        <v>588</v>
      </c>
      <c r="B37" s="4" t="s">
        <v>589</v>
      </c>
      <c r="C37" s="4" t="s">
        <v>117</v>
      </c>
      <c r="D37" s="5" t="s">
        <v>370</v>
      </c>
      <c r="E37" s="5" t="s">
        <v>369</v>
      </c>
      <c r="F37" s="4" t="s">
        <v>118</v>
      </c>
      <c r="G37" s="4" t="s">
        <v>532</v>
      </c>
      <c r="H37" s="4" t="s">
        <v>496</v>
      </c>
      <c r="I37" s="4" t="s">
        <v>119</v>
      </c>
      <c r="J37" s="3" t="s">
        <v>4</v>
      </c>
      <c r="K37" s="3" t="s">
        <v>5</v>
      </c>
      <c r="L37" s="3" t="s">
        <v>6</v>
      </c>
      <c r="M37" t="s">
        <v>1028</v>
      </c>
      <c r="N37" s="4" t="s">
        <v>1187</v>
      </c>
      <c r="O37" t="str">
        <f t="shared" si="0"/>
        <v>Engelen, A., Neumann, C., and Schmidt, S. (2016). _PDF1_Second-Order Knowledge Intermediaries and Multi-Country Entrepreneurial Entry into a Nascent Industry.pdf_PDF2_ Should Entrepreneurially Oriented Firms Have Narcissistic CEOs? _A_EM_ Journal of Management_EM_, 42, 698-721. Doi: 10.1177/0149206313495413.</v>
      </c>
    </row>
    <row r="38" spans="1:15" x14ac:dyDescent="0.2">
      <c r="A38" t="s">
        <v>590</v>
      </c>
      <c r="B38" s="4" t="s">
        <v>591</v>
      </c>
      <c r="C38" s="4" t="s">
        <v>592</v>
      </c>
      <c r="D38" s="5" t="s">
        <v>372</v>
      </c>
      <c r="E38" s="5" t="s">
        <v>371</v>
      </c>
      <c r="F38" s="4" t="s">
        <v>59</v>
      </c>
      <c r="G38" s="4" t="s">
        <v>500</v>
      </c>
      <c r="H38" s="4" t="s">
        <v>496</v>
      </c>
      <c r="I38" s="4" t="s">
        <v>980</v>
      </c>
      <c r="J38" s="3" t="s">
        <v>4</v>
      </c>
      <c r="K38" s="3" t="s">
        <v>11</v>
      </c>
      <c r="L38" s="3" t="s">
        <v>11</v>
      </c>
      <c r="M38" t="s">
        <v>1029</v>
      </c>
      <c r="N38" s="4" t="s">
        <v>1136</v>
      </c>
      <c r="O38" t="str">
        <f t="shared" si="0"/>
        <v>Feng, Y., Caldentey, R., Xin, L., Zhong, Y., Wang, B., and Hu, H. (2024). _PDF1_Designing Sparse Graphs for Stochastic Matching with an Application to Middle-Mile Transportation Management.pdf_PDF2_ Designing Sparse Graphs for Stochastic Matching with an Application to Middle-Mile Transportation Management. _A_EM_ Management Science_EM_, 70, 8988-9013. Doi: 10.1287/mnsc.2022.01588.</v>
      </c>
    </row>
    <row r="39" spans="1:15" x14ac:dyDescent="0.2">
      <c r="A39" t="s">
        <v>593</v>
      </c>
      <c r="B39" s="4" t="s">
        <v>594</v>
      </c>
      <c r="C39" s="4" t="s">
        <v>595</v>
      </c>
      <c r="D39" s="5" t="s">
        <v>374</v>
      </c>
      <c r="E39" s="5" t="s">
        <v>373</v>
      </c>
      <c r="F39" s="4" t="s">
        <v>14</v>
      </c>
      <c r="G39" s="4" t="s">
        <v>500</v>
      </c>
      <c r="H39" s="4" t="s">
        <v>496</v>
      </c>
      <c r="I39" s="4" t="s">
        <v>124</v>
      </c>
      <c r="J39" s="3" t="s">
        <v>11</v>
      </c>
      <c r="K39" s="3" t="s">
        <v>11</v>
      </c>
      <c r="L39" s="3" t="s">
        <v>6</v>
      </c>
      <c r="M39" t="s">
        <v>1030</v>
      </c>
      <c r="N39" s="4" t="s">
        <v>1165</v>
      </c>
      <c r="O39" t="str">
        <f t="shared" si="0"/>
        <v>Fini, R., Jourdan, J., Perkmann, M., and Toschi, L. (2023). _PDF1_A New Take on the Categorical Imperative Gatekeeping Boundary Maintenance and Evaluation Penalties in Science.pdf_PDF2_ A New Take on the Categorical Imperative: Gatekeeping, Boundary Maintenance, and Evaluation Penalties in Science. _A_EM_ Organization Science_EM_, 34, 1090-1110. Doi: 10.1287/orsc.2022.1610.</v>
      </c>
    </row>
    <row r="40" spans="1:15" x14ac:dyDescent="0.2">
      <c r="A40" t="s">
        <v>596</v>
      </c>
      <c r="B40" s="4" t="s">
        <v>597</v>
      </c>
      <c r="C40" s="4" t="s">
        <v>598</v>
      </c>
      <c r="D40" s="5" t="s">
        <v>377</v>
      </c>
      <c r="E40" s="5" t="s">
        <v>378</v>
      </c>
      <c r="F40" s="4" t="s">
        <v>20</v>
      </c>
      <c r="G40" s="4" t="s">
        <v>495</v>
      </c>
      <c r="H40" s="4" t="s">
        <v>496</v>
      </c>
      <c r="I40" s="4" t="s">
        <v>127</v>
      </c>
      <c r="J40" s="3" t="s">
        <v>11</v>
      </c>
      <c r="K40" s="3" t="s">
        <v>5</v>
      </c>
      <c r="L40" s="3" t="s">
        <v>6</v>
      </c>
      <c r="M40" t="s">
        <v>1031</v>
      </c>
      <c r="N40" s="4" t="s">
        <v>1127</v>
      </c>
      <c r="O40" t="str">
        <f t="shared" si="0"/>
        <v>Fini, R., Perkmann, M., Kenney, M., and Maki, K. M. (2023). _PDF1_Are public subsidies effective for university spinoffs Evidence from SBIR awards in the University of California system.pdf_PDF2_ Are public subsidies effective for university spinoffs? Evidence from SBIR awards in the University of California system. _A_EM_ Research Policy_EM_, 52. Doi: 10.1016/j.respol.2022.104662.</v>
      </c>
    </row>
    <row r="41" spans="1:15" x14ac:dyDescent="0.2">
      <c r="A41" t="s">
        <v>599</v>
      </c>
      <c r="B41" s="4" t="s">
        <v>600</v>
      </c>
      <c r="C41" s="4" t="s">
        <v>601</v>
      </c>
      <c r="D41" s="5" t="s">
        <v>376</v>
      </c>
      <c r="E41" s="5" t="s">
        <v>375</v>
      </c>
      <c r="F41" s="4" t="s">
        <v>14</v>
      </c>
      <c r="G41" s="4" t="s">
        <v>500</v>
      </c>
      <c r="H41" s="4" t="s">
        <v>496</v>
      </c>
      <c r="I41" s="4" t="s">
        <v>130</v>
      </c>
      <c r="J41" s="3" t="s">
        <v>11</v>
      </c>
      <c r="K41" s="3" t="s">
        <v>11</v>
      </c>
      <c r="L41" s="3" t="s">
        <v>6</v>
      </c>
      <c r="M41" t="s">
        <v>1032</v>
      </c>
      <c r="N41" s="4" t="s">
        <v>1128</v>
      </c>
      <c r="O41" t="str">
        <f t="shared" si="0"/>
        <v>Fini, R., Perkmann, M., and Ross, J.-M. (2022). _PDF1_Attention to Exploration The Effect of Academic Entrepreneurship on the Production of Scientific Knowledge.pdf_PDF2_ Attention to Exploration: The Effect of Academic Entrepreneurship on the Production of Scientific Knowledge. _A_EM_ Organization Science_EM_, 33, 688-715. Doi: 10.1287/orsc.2021.1455.</v>
      </c>
    </row>
    <row r="42" spans="1:15" x14ac:dyDescent="0.2">
      <c r="A42" t="s">
        <v>602</v>
      </c>
      <c r="B42" s="4" t="s">
        <v>603</v>
      </c>
      <c r="C42" s="4" t="s">
        <v>604</v>
      </c>
      <c r="D42" s="5" t="s">
        <v>379</v>
      </c>
      <c r="E42" s="5"/>
      <c r="F42" s="4" t="s">
        <v>133</v>
      </c>
      <c r="G42" s="4" t="s">
        <v>605</v>
      </c>
      <c r="H42" s="4" t="s">
        <v>496</v>
      </c>
      <c r="I42" s="4" t="s">
        <v>134</v>
      </c>
      <c r="J42" s="3" t="s">
        <v>11</v>
      </c>
      <c r="K42" s="3" t="s">
        <v>11</v>
      </c>
      <c r="L42" s="3" t="s">
        <v>6</v>
      </c>
      <c r="M42" t="s">
        <v>1033</v>
      </c>
      <c r="N42" s="4" t="s">
        <v>1171</v>
      </c>
      <c r="O42" t="str">
        <f t="shared" si="0"/>
        <v>Fisher, G., Kotha, S., and Lahiri, A. (2016). _PDF1_Changing with the times An integrated view of identity legitimacy and new venture life cycles.pdf_PDF2_ Changing with the times: An integrated view of identity, legitimacy, and new venture life cycles. _A_EM_ Academy of Management Review_EM_, 41, 383-409. Doi: 10.5465/amr.2013.0496.</v>
      </c>
    </row>
    <row r="43" spans="1:15" x14ac:dyDescent="0.2">
      <c r="A43" t="s">
        <v>606</v>
      </c>
      <c r="B43" s="4" t="s">
        <v>135</v>
      </c>
      <c r="C43" s="4" t="s">
        <v>607</v>
      </c>
      <c r="D43" s="5" t="s">
        <v>380</v>
      </c>
      <c r="E43" s="5" t="s">
        <v>381</v>
      </c>
      <c r="F43" s="4" t="s">
        <v>14</v>
      </c>
      <c r="G43" s="4" t="s">
        <v>500</v>
      </c>
      <c r="H43" s="4" t="s">
        <v>496</v>
      </c>
      <c r="I43" s="4" t="s">
        <v>981</v>
      </c>
      <c r="J43" s="3" t="s">
        <v>4</v>
      </c>
      <c r="K43" s="3" t="s">
        <v>11</v>
      </c>
      <c r="L43" s="3" t="s">
        <v>11</v>
      </c>
      <c r="M43" t="s">
        <v>1034</v>
      </c>
      <c r="N43" s="4" t="s">
        <v>1143</v>
      </c>
      <c r="O43" t="str">
        <f t="shared" si="0"/>
        <v>Gagliardi, L. and  Novelli, E. (2025). _PDF1_Female Entrepreneurs Targeting Women Strategic Redirection Under Scientific Decision-Making.pdf_PDF2_ Female Entrepreneurs Targeting Women: Strategic Redirection Under Scientific Decision-Making. _A_EM_ Organization Science_EM_, 36, 718-736. Doi: 10.1287/orsc.2022.17235.</v>
      </c>
    </row>
    <row r="44" spans="1:15" x14ac:dyDescent="0.2">
      <c r="A44" t="s">
        <v>608</v>
      </c>
      <c r="B44" s="4" t="s">
        <v>609</v>
      </c>
      <c r="C44" s="4" t="s">
        <v>610</v>
      </c>
      <c r="D44" s="5" t="s">
        <v>383</v>
      </c>
      <c r="E44" s="5" t="s">
        <v>382</v>
      </c>
      <c r="F44" s="4" t="s">
        <v>49</v>
      </c>
      <c r="G44" s="4" t="s">
        <v>532</v>
      </c>
      <c r="H44" s="4" t="s">
        <v>496</v>
      </c>
      <c r="I44" s="4" t="s">
        <v>139</v>
      </c>
      <c r="J44" s="3" t="s">
        <v>11</v>
      </c>
      <c r="K44" s="3" t="s">
        <v>5</v>
      </c>
      <c r="L44" s="3" t="s">
        <v>6</v>
      </c>
      <c r="M44" t="s">
        <v>1035</v>
      </c>
      <c r="N44" s="4" t="s">
        <v>1126</v>
      </c>
      <c r="O44" t="str">
        <f t="shared" si="0"/>
        <v>Gimenez-Jimenez, D., Edelman, L. F., Minola, T., Calabrò, A., and Cassia, L. (2021). _PDF1_An Intergeneration Solidarity Perspective on Succession Intentions in Family Firms.pdf_PDF2_ An Intergeneration Solidarity Perspective on Succession Intentions in Family Firms. _A_EM_ Entrepreneurship Theory and Practice_EM_, 45, 740-766. Doi: 10.1177/1042258720956384.</v>
      </c>
    </row>
    <row r="45" spans="1:15" x14ac:dyDescent="0.2">
      <c r="A45" t="s">
        <v>611</v>
      </c>
      <c r="B45" s="4" t="s">
        <v>140</v>
      </c>
      <c r="C45" s="4" t="s">
        <v>612</v>
      </c>
      <c r="D45" s="5" t="s">
        <v>385</v>
      </c>
      <c r="E45" s="5" t="s">
        <v>384</v>
      </c>
      <c r="F45" s="4" t="s">
        <v>9</v>
      </c>
      <c r="G45" s="4" t="s">
        <v>495</v>
      </c>
      <c r="H45" s="4" t="s">
        <v>496</v>
      </c>
      <c r="I45" s="4" t="s">
        <v>142</v>
      </c>
      <c r="J45" s="3" t="s">
        <v>11</v>
      </c>
      <c r="K45" s="3" t="s">
        <v>11</v>
      </c>
      <c r="L45" s="3" t="s">
        <v>6</v>
      </c>
      <c r="M45" t="s">
        <v>1036</v>
      </c>
      <c r="N45" s="4" t="s">
        <v>1212</v>
      </c>
      <c r="O45" t="str">
        <f t="shared" si="0"/>
        <v>Gotsopoulos, A. and  Pitsakis, K. (2024). _PDF1_Troops are Business Schools Military Service and Entrepreneurial Behaviors in China.pdf_PDF2_ United we stand? Organizational groups and spinoff mortality in the context of academic entrepreneurship. _A_EM_ Journal of Business Venturing_EM_, 39. Doi: 10.1016/j.jbusvent.2023.106360.</v>
      </c>
    </row>
    <row r="46" spans="1:15" x14ac:dyDescent="0.2">
      <c r="A46" t="s">
        <v>613</v>
      </c>
      <c r="B46" s="4" t="s">
        <v>614</v>
      </c>
      <c r="C46" s="4" t="s">
        <v>615</v>
      </c>
      <c r="D46" s="5" t="s">
        <v>389</v>
      </c>
      <c r="E46" s="5" t="s">
        <v>388</v>
      </c>
      <c r="F46" s="4" t="s">
        <v>20</v>
      </c>
      <c r="G46" s="4" t="s">
        <v>495</v>
      </c>
      <c r="H46" s="4" t="s">
        <v>496</v>
      </c>
      <c r="I46" s="4" t="s">
        <v>145</v>
      </c>
      <c r="J46" s="3" t="s">
        <v>4</v>
      </c>
      <c r="K46" s="3" t="s">
        <v>5</v>
      </c>
      <c r="L46" s="3" t="s">
        <v>6</v>
      </c>
      <c r="M46" t="s">
        <v>1037</v>
      </c>
      <c r="N46" s="4" t="s">
        <v>1154</v>
      </c>
      <c r="O46" t="str">
        <f t="shared" si="0"/>
        <v>Gümüsay, A. A. and  Bohné, T. M. (2018). _PDF1_Individual and organizational inhibitors to the development of entrepreneurial competencies in universities.pdf_PDF2_ Individual and organizational inhibitors to the development of entrepreneurial competencies in universities. _A_EM_ Research Policy_EM_, 47, 363-378. Doi: 10.1016/j.respol.2017.11.008.</v>
      </c>
    </row>
    <row r="47" spans="1:15" x14ac:dyDescent="0.2">
      <c r="A47" t="s">
        <v>616</v>
      </c>
      <c r="B47" s="4" t="s">
        <v>146</v>
      </c>
      <c r="C47" s="4" t="s">
        <v>912</v>
      </c>
      <c r="D47" s="5" t="s">
        <v>387</v>
      </c>
      <c r="E47" s="5" t="s">
        <v>386</v>
      </c>
      <c r="F47" s="4" t="s">
        <v>20</v>
      </c>
      <c r="G47" s="4" t="s">
        <v>495</v>
      </c>
      <c r="H47" s="4" t="s">
        <v>496</v>
      </c>
      <c r="I47" s="4" t="s">
        <v>148</v>
      </c>
      <c r="J47" s="3" t="s">
        <v>11</v>
      </c>
      <c r="K47" s="3" t="s">
        <v>11</v>
      </c>
      <c r="L47" s="3" t="s">
        <v>6</v>
      </c>
      <c r="M47" t="s">
        <v>1038</v>
      </c>
      <c r="N47" s="4" t="s">
        <v>1164</v>
      </c>
      <c r="O47" t="str">
        <f t="shared" si="0"/>
        <v>Halilem, N. and  Diop, B. (2025). _PDF1_Meet me at the backdoor A multiple case study of academic entrepreneurs bypassing their technology transfer offices.pdf_PDF2_ “Meet me at the backdoor”: A multiple case study of academic entrepreneurs bypassing their technology transfer offices. _A_EM_ Research Policy_EM_, 54. Doi: 10.1016/j.respol.2024.105156.</v>
      </c>
    </row>
    <row r="48" spans="1:15" x14ac:dyDescent="0.2">
      <c r="A48" t="s">
        <v>617</v>
      </c>
      <c r="B48" s="4" t="s">
        <v>618</v>
      </c>
      <c r="C48" s="4" t="s">
        <v>619</v>
      </c>
      <c r="D48" s="5" t="s">
        <v>390</v>
      </c>
      <c r="E48" s="5" t="s">
        <v>391</v>
      </c>
      <c r="F48" s="4" t="s">
        <v>20</v>
      </c>
      <c r="G48" s="4" t="s">
        <v>495</v>
      </c>
      <c r="H48" s="4" t="s">
        <v>496</v>
      </c>
      <c r="I48" s="4" t="s">
        <v>151</v>
      </c>
      <c r="J48" s="3" t="s">
        <v>11</v>
      </c>
      <c r="K48" s="3" t="s">
        <v>11</v>
      </c>
      <c r="L48" s="3" t="s">
        <v>6</v>
      </c>
      <c r="M48" t="s">
        <v>1039</v>
      </c>
      <c r="N48" s="4" t="s">
        <v>1134</v>
      </c>
      <c r="O48" t="str">
        <f t="shared" si="0"/>
        <v>Hayter, C. S. (2016). _PDF1_Constraining entrepreneurial development A knowledge-based view of social networks among academic entrepreneurs.pdf_PDF2_ Constraining entrepreneurial development: A knowledge-based view of social networks among academic entrepreneurs. _A_EM_ Research Policy_EM_, 45, 475-490. Doi: 10.1016/j.respol.2015.11.003.</v>
      </c>
    </row>
    <row r="49" spans="1:15" x14ac:dyDescent="0.2">
      <c r="A49" t="s">
        <v>620</v>
      </c>
      <c r="B49" s="4" t="s">
        <v>621</v>
      </c>
      <c r="C49" s="4" t="s">
        <v>913</v>
      </c>
      <c r="D49" s="5" t="s">
        <v>392</v>
      </c>
      <c r="E49" s="5" t="s">
        <v>393</v>
      </c>
      <c r="F49" s="4" t="s">
        <v>20</v>
      </c>
      <c r="G49" s="4" t="s">
        <v>495</v>
      </c>
      <c r="H49" s="4" t="s">
        <v>496</v>
      </c>
      <c r="I49" s="4" t="s">
        <v>154</v>
      </c>
      <c r="J49" s="3" t="s">
        <v>11</v>
      </c>
      <c r="K49" s="3" t="s">
        <v>11</v>
      </c>
      <c r="L49" s="3" t="s">
        <v>6</v>
      </c>
      <c r="M49" t="s">
        <v>1040</v>
      </c>
      <c r="N49" s="4" t="s">
        <v>1175</v>
      </c>
      <c r="O49" t="str">
        <f t="shared" si="0"/>
        <v>Hewitt-Dundas, N., Gkypali, A., and Roper, S. (2019). _PDF1_Does learning from prior collaboration help firms to overcome the two worlds paradox in university-business collaboration.pdf_PDF2_ Does learning from prior collaboration help firms to overcome the ‘two worlds’ paradox in university-business collaboration? _A_EM_ Research Policy_EM_, 48, 1310-1322. Doi: 10.1016/j.respol.2019.01.016.</v>
      </c>
    </row>
    <row r="50" spans="1:15" x14ac:dyDescent="0.2">
      <c r="A50" t="s">
        <v>622</v>
      </c>
      <c r="B50" s="4" t="s">
        <v>155</v>
      </c>
      <c r="C50" s="4" t="s">
        <v>623</v>
      </c>
      <c r="D50" s="5" t="s">
        <v>395</v>
      </c>
      <c r="E50" s="5" t="s">
        <v>394</v>
      </c>
      <c r="F50" s="4" t="s">
        <v>157</v>
      </c>
      <c r="G50" s="4" t="s">
        <v>500</v>
      </c>
      <c r="H50" s="4" t="s">
        <v>496</v>
      </c>
      <c r="I50" s="4" t="s">
        <v>982</v>
      </c>
      <c r="J50" s="3" t="s">
        <v>4</v>
      </c>
      <c r="K50" s="3" t="s">
        <v>11</v>
      </c>
      <c r="L50" s="3" t="s">
        <v>11</v>
      </c>
      <c r="M50" t="s">
        <v>1041</v>
      </c>
      <c r="N50" s="4" t="s">
        <v>1124</v>
      </c>
      <c r="O50" t="str">
        <f t="shared" si="0"/>
        <v>Huang, C. and  Wang, K. (2025). _PDF1_A Stability Principle for Learning Under Nonstationarity.pdf_PDF2_ A Stability Principle for Learning Under Nonstationarity. _A_EM_ Operations Research_EM_, 73, 3044-3064. Doi: 10.1287/opre.2024.0766.</v>
      </c>
    </row>
    <row r="51" spans="1:15" x14ac:dyDescent="0.2">
      <c r="A51" t="s">
        <v>624</v>
      </c>
      <c r="B51" s="4" t="s">
        <v>625</v>
      </c>
      <c r="C51" s="4" t="s">
        <v>626</v>
      </c>
      <c r="D51" s="5" t="s">
        <v>396</v>
      </c>
      <c r="E51" s="5" t="s">
        <v>397</v>
      </c>
      <c r="F51" s="4" t="s">
        <v>59</v>
      </c>
      <c r="G51" s="4" t="s">
        <v>500</v>
      </c>
      <c r="H51" s="4" t="s">
        <v>496</v>
      </c>
      <c r="I51" s="4" t="s">
        <v>983</v>
      </c>
      <c r="J51" s="3" t="s">
        <v>4</v>
      </c>
      <c r="K51" s="3" t="s">
        <v>11</v>
      </c>
      <c r="L51" s="3" t="s">
        <v>11</v>
      </c>
      <c r="M51" t="s">
        <v>1042</v>
      </c>
      <c r="N51" s="4" t="s">
        <v>1152</v>
      </c>
      <c r="O51" t="str">
        <f t="shared" si="0"/>
        <v>Huesmann, K., Ndiaye, Y. S., Waibel, C., and Wiesen, D. (2025). _PDF1_How the Design of Ranking Systems and Ability Affect Physician Effort.pdf_PDF2_ How the Design of Ranking Systems and Ability Affect Physician Effort. _A_EM_ Management Science_EM_, null, 1-null. Doi: 10.1287/mnsc.2022.00990.</v>
      </c>
    </row>
    <row r="52" spans="1:15" x14ac:dyDescent="0.2">
      <c r="A52" t="s">
        <v>627</v>
      </c>
      <c r="B52" s="4" t="s">
        <v>628</v>
      </c>
      <c r="C52" s="4" t="s">
        <v>914</v>
      </c>
      <c r="D52" s="5" t="s">
        <v>399</v>
      </c>
      <c r="E52" s="5" t="s">
        <v>398</v>
      </c>
      <c r="F52" s="4" t="s">
        <v>9</v>
      </c>
      <c r="G52" s="4" t="s">
        <v>495</v>
      </c>
      <c r="H52" s="4" t="s">
        <v>496</v>
      </c>
      <c r="I52" s="4" t="s">
        <v>162</v>
      </c>
      <c r="J52" s="3" t="s">
        <v>11</v>
      </c>
      <c r="K52" s="3" t="s">
        <v>5</v>
      </c>
      <c r="L52" s="3" t="s">
        <v>6</v>
      </c>
      <c r="M52" t="s">
        <v>1043</v>
      </c>
      <c r="N52" s="4" t="s">
        <v>1214</v>
      </c>
      <c r="O52" t="str">
        <f t="shared" si="0"/>
        <v>Huyghe, A., Knockaert, M., and Obschonka, M. (2016). _PDF1_Unpacking entrepreneurial education Learning activities students gender and attitude toward entrepreneurship.pdf_PDF2_ Unraveling the “passion orchestra” in academia. _A_EM_ Journal of Business Venturing_EM_, 31, 344-364. Doi: 10.1016/j.jbusvent.2016.03.002.</v>
      </c>
    </row>
    <row r="53" spans="1:15" x14ac:dyDescent="0.2">
      <c r="A53" t="s">
        <v>629</v>
      </c>
      <c r="B53" s="4" t="s">
        <v>630</v>
      </c>
      <c r="C53" s="4" t="s">
        <v>631</v>
      </c>
      <c r="D53" s="5" t="s">
        <v>401</v>
      </c>
      <c r="E53" s="5" t="s">
        <v>400</v>
      </c>
      <c r="F53" s="4" t="s">
        <v>20</v>
      </c>
      <c r="G53" s="4" t="s">
        <v>495</v>
      </c>
      <c r="H53" s="4" t="s">
        <v>496</v>
      </c>
      <c r="I53" s="4" t="s">
        <v>165</v>
      </c>
      <c r="J53" s="3" t="s">
        <v>11</v>
      </c>
      <c r="K53" s="3" t="s">
        <v>11</v>
      </c>
      <c r="L53" s="3" t="s">
        <v>6</v>
      </c>
      <c r="M53" t="s">
        <v>1044</v>
      </c>
      <c r="N53" s="4" t="s">
        <v>1199</v>
      </c>
      <c r="O53" t="str">
        <f t="shared" si="0"/>
        <v>Iorio, R., Labory, S., and Rentocchini, F. (2017). _PDF1_The impact of public funding on science valorisation an analysis of the ERC Proof-of-Concept Programme.pdf_PDF2_ The importance of pro-social behaviour for the breadth and depth of knowledge transfer activities: An analysis of Italian academic scientists. _A_EM_ Research Policy_EM_, 46, 497-509. Doi: 10.1016/j.respol.2016.12.003.</v>
      </c>
    </row>
    <row r="54" spans="1:15" x14ac:dyDescent="0.2">
      <c r="A54" t="s">
        <v>632</v>
      </c>
      <c r="B54" s="4" t="s">
        <v>633</v>
      </c>
      <c r="C54" s="4" t="s">
        <v>634</v>
      </c>
      <c r="D54" s="5" t="s">
        <v>402</v>
      </c>
      <c r="E54" s="5" t="s">
        <v>403</v>
      </c>
      <c r="F54" s="4" t="s">
        <v>20</v>
      </c>
      <c r="G54" s="4" t="s">
        <v>495</v>
      </c>
      <c r="H54" s="4" t="s">
        <v>496</v>
      </c>
      <c r="I54" s="4" t="s">
        <v>168</v>
      </c>
      <c r="J54" s="3" t="s">
        <v>4</v>
      </c>
      <c r="K54" s="3" t="s">
        <v>5</v>
      </c>
      <c r="L54" s="3" t="s">
        <v>6</v>
      </c>
      <c r="M54" t="s">
        <v>1045</v>
      </c>
      <c r="N54" s="4" t="s">
        <v>1155</v>
      </c>
      <c r="O54" t="str">
        <f t="shared" si="0"/>
        <v>Ju, X., Jiang, S., and Zhao, Q. (2023). _PDF1_Innovation effects of academic executives Evidence from China.pdf_PDF2_ Innovation effects of academic executives: Evidence from China. _A_EM_ Research Policy_EM_, 52. Doi: 10.1016/j.respol.2022.104711.</v>
      </c>
    </row>
    <row r="55" spans="1:15" x14ac:dyDescent="0.2">
      <c r="A55" t="s">
        <v>635</v>
      </c>
      <c r="B55" s="4" t="s">
        <v>169</v>
      </c>
      <c r="C55" s="4" t="s">
        <v>636</v>
      </c>
      <c r="D55" s="5" t="s">
        <v>405</v>
      </c>
      <c r="E55" s="5" t="s">
        <v>404</v>
      </c>
      <c r="F55" s="4" t="s">
        <v>14</v>
      </c>
      <c r="G55" s="4" t="s">
        <v>500</v>
      </c>
      <c r="H55" s="4" t="s">
        <v>496</v>
      </c>
      <c r="I55" s="4" t="s">
        <v>984</v>
      </c>
      <c r="J55" s="3" t="s">
        <v>4</v>
      </c>
      <c r="K55" s="3" t="s">
        <v>11</v>
      </c>
      <c r="L55" s="3" t="s">
        <v>11</v>
      </c>
      <c r="M55" t="s">
        <v>1046</v>
      </c>
      <c r="N55" s="4" t="s">
        <v>1186</v>
      </c>
      <c r="O55" t="str">
        <f t="shared" si="0"/>
        <v>Jue-Rajasingh, D. (2025). _PDF1_Scientific yield from collaboration with industry The relevance of researchers strategic approaches.pdf_PDF2_ Second-Order Knowledge Intermediaries and Multi-Country Entrepreneurial Entry into a Nascent Industry. _A_EM_ Organization Science_EM_, 36, 2435-2458. Doi: 10.1287/orsc.2021.15661.</v>
      </c>
    </row>
    <row r="56" spans="1:15" x14ac:dyDescent="0.2">
      <c r="A56" t="s">
        <v>637</v>
      </c>
      <c r="B56" s="4" t="s">
        <v>638</v>
      </c>
      <c r="C56" s="4" t="s">
        <v>172</v>
      </c>
      <c r="D56" s="5" t="s">
        <v>406</v>
      </c>
      <c r="E56" s="5"/>
      <c r="F56" s="4" t="s">
        <v>173</v>
      </c>
      <c r="G56" s="4" t="s">
        <v>605</v>
      </c>
      <c r="H56" s="4" t="s">
        <v>496</v>
      </c>
      <c r="I56" s="4" t="s">
        <v>174</v>
      </c>
      <c r="J56" s="3" t="s">
        <v>4</v>
      </c>
      <c r="K56" s="3" t="s">
        <v>5</v>
      </c>
      <c r="L56" s="3" t="s">
        <v>6</v>
      </c>
      <c r="M56" t="s">
        <v>1047</v>
      </c>
      <c r="N56" s="4" t="s">
        <v>1148</v>
      </c>
      <c r="O56" t="str">
        <f t="shared" si="0"/>
        <v>Jung, H., Vissa, B., and Pich, M. (2017). _PDF1_How do entrepreneurial founding teams allocate task positions.pdf_PDF2_ How do entrepreneurial founding teams allocate task positions? _A_EM_ Academy of Management Journal_EM_, 60, 264-294. Doi: 10.5465/amj.2014.0813.</v>
      </c>
    </row>
    <row r="57" spans="1:15" x14ac:dyDescent="0.2">
      <c r="A57" t="s">
        <v>639</v>
      </c>
      <c r="B57" s="4" t="s">
        <v>640</v>
      </c>
      <c r="C57" s="4" t="s">
        <v>176</v>
      </c>
      <c r="D57" s="5" t="s">
        <v>407</v>
      </c>
      <c r="E57" s="5" t="s">
        <v>408</v>
      </c>
      <c r="F57" s="4" t="s">
        <v>27</v>
      </c>
      <c r="G57" s="4" t="s">
        <v>500</v>
      </c>
      <c r="H57" s="4" t="s">
        <v>496</v>
      </c>
      <c r="I57" s="4" t="s">
        <v>177</v>
      </c>
      <c r="J57" s="3" t="s">
        <v>11</v>
      </c>
      <c r="K57" s="3" t="s">
        <v>5</v>
      </c>
      <c r="L57" s="3" t="s">
        <v>11</v>
      </c>
      <c r="M57" t="s">
        <v>1048</v>
      </c>
      <c r="N57" s="4" t="s">
        <v>1132</v>
      </c>
      <c r="O57" t="str">
        <f t="shared" si="0"/>
        <v>Kaul, R., Anderson, S. J., Chintagunta, P. K., and Vilcassim, N. (2025). _PDF1_Call Me Maybe Does Customer Feedback Seeking Impact Nonsolicited Customers.pdf_PDF2_ Call Me Maybe: Does Customer Feedback Seeking Impact Nonsolicited Customers? _A_EM_ Marketing Science_EM_, 44, 129-154. Doi: 10.1287/mksc.2023.0324.</v>
      </c>
    </row>
    <row r="58" spans="1:15" x14ac:dyDescent="0.2">
      <c r="A58" t="s">
        <v>641</v>
      </c>
      <c r="B58" s="4" t="s">
        <v>642</v>
      </c>
      <c r="C58" s="4" t="s">
        <v>643</v>
      </c>
      <c r="D58" s="5" t="s">
        <v>409</v>
      </c>
      <c r="E58" s="5" t="s">
        <v>410</v>
      </c>
      <c r="F58" s="4" t="s">
        <v>14</v>
      </c>
      <c r="G58" s="4" t="s">
        <v>500</v>
      </c>
      <c r="H58" s="4" t="s">
        <v>496</v>
      </c>
      <c r="I58" s="4" t="s">
        <v>985</v>
      </c>
      <c r="J58" s="3" t="s">
        <v>4</v>
      </c>
      <c r="K58" s="3" t="s">
        <v>11</v>
      </c>
      <c r="L58" s="3" t="s">
        <v>11</v>
      </c>
      <c r="M58" t="s">
        <v>1049</v>
      </c>
      <c r="N58" s="4" t="s">
        <v>1159</v>
      </c>
      <c r="O58" t="str">
        <f t="shared" si="0"/>
        <v>Kim, S.-H., Song, H., and Valentine, M. A. (2023). _PDF1_Learning in Temporary Teams The Varying Effects of Partner Exposure by Team Member Role.pdf_PDF2_ Learning in Temporary Teams: The Varying Effects of Partner Exposure by Team Member Role. _A_EM_ Organization Science_EM_, 34, 433-455. Doi: 10.1287/orsc.2022.1585.</v>
      </c>
    </row>
    <row r="59" spans="1:15" x14ac:dyDescent="0.2">
      <c r="A59" t="s">
        <v>644</v>
      </c>
      <c r="B59" s="4" t="s">
        <v>645</v>
      </c>
      <c r="C59" s="4" t="s">
        <v>646</v>
      </c>
      <c r="D59" s="5" t="s">
        <v>411</v>
      </c>
      <c r="E59" s="5"/>
      <c r="F59" s="4" t="s">
        <v>49</v>
      </c>
      <c r="G59" s="4" t="s">
        <v>532</v>
      </c>
      <c r="H59" s="4" t="s">
        <v>496</v>
      </c>
      <c r="I59" s="4" t="s">
        <v>182</v>
      </c>
      <c r="J59" s="3" t="s">
        <v>11</v>
      </c>
      <c r="K59" s="3" t="s">
        <v>5</v>
      </c>
      <c r="L59" s="3" t="s">
        <v>11</v>
      </c>
      <c r="M59" t="s">
        <v>1050</v>
      </c>
      <c r="N59" s="4" t="s">
        <v>1205</v>
      </c>
      <c r="O59" t="str">
        <f t="shared" si="0"/>
        <v>Lanivich, S. E. (2015). _PDF1_The relationship between interdisciplinarity and distinct modes of university-industry interaction.pdf_PDF2_ The RICH Entrepreneur: Using Conservation of Resources Theory in Contexts of Uncertainty. _A_EM_ Entrepreneurship Theory and Practice_EM_, 39, 863-894. Doi: 10.1111/etap.12082.</v>
      </c>
    </row>
    <row r="60" spans="1:15" x14ac:dyDescent="0.2">
      <c r="A60" t="s">
        <v>647</v>
      </c>
      <c r="B60" s="4" t="s">
        <v>648</v>
      </c>
      <c r="C60" s="4" t="s">
        <v>649</v>
      </c>
      <c r="D60" s="5" t="s">
        <v>412</v>
      </c>
      <c r="E60" s="5" t="s">
        <v>413</v>
      </c>
      <c r="F60" s="4" t="s">
        <v>20</v>
      </c>
      <c r="G60" s="4" t="s">
        <v>495</v>
      </c>
      <c r="H60" s="4" t="s">
        <v>496</v>
      </c>
      <c r="I60" s="4" t="s">
        <v>185</v>
      </c>
      <c r="J60" s="3" t="s">
        <v>11</v>
      </c>
      <c r="K60" s="3" t="s">
        <v>11</v>
      </c>
      <c r="L60" s="3" t="s">
        <v>6</v>
      </c>
      <c r="M60" t="s">
        <v>1051</v>
      </c>
      <c r="N60" s="4" t="s">
        <v>1161</v>
      </c>
      <c r="O60" t="str">
        <f t="shared" si="0"/>
        <v>Larsson, J. P., Wennberg, K., Wiklund, J., and Wright, M. (2017). _PDF1_Location choices of graduate entrepreneurs.pdf_PDF2_ Location choices of graduate entrepreneurs. _A_EM_ Research Policy_EM_, 46, 1490-1504. Doi: 10.1016/j.respol.2017.07.004.</v>
      </c>
    </row>
    <row r="61" spans="1:15" x14ac:dyDescent="0.2">
      <c r="A61" t="s">
        <v>650</v>
      </c>
      <c r="B61" s="4" t="s">
        <v>651</v>
      </c>
      <c r="C61" s="4" t="s">
        <v>652</v>
      </c>
      <c r="D61" s="5" t="s">
        <v>478</v>
      </c>
      <c r="E61" s="5" t="s">
        <v>414</v>
      </c>
      <c r="F61" s="4" t="s">
        <v>20</v>
      </c>
      <c r="G61" s="4" t="s">
        <v>495</v>
      </c>
      <c r="H61" s="4" t="s">
        <v>496</v>
      </c>
      <c r="I61" s="4" t="s">
        <v>188</v>
      </c>
      <c r="J61" s="3" t="s">
        <v>11</v>
      </c>
      <c r="K61" s="3" t="s">
        <v>11</v>
      </c>
      <c r="L61" s="3" t="s">
        <v>6</v>
      </c>
      <c r="M61" t="s">
        <v>1052</v>
      </c>
      <c r="N61" s="4" t="s">
        <v>1177</v>
      </c>
      <c r="O61" t="str">
        <f t="shared" si="0"/>
        <v>Lauto, G., Salvador, E., and Visintin, F. (2022). _PDF1_For what they are not for what they bring The signaling value of gender for financial resource acquisition in academic spin-offs.pdf_PDF2_ For what they are, not for what they bring: The signaling value of gender for financial resource acquisition in academic spin-offs. _A_EM_ Research Policy_EM_, 51. Doi: 10.1016/j.respol.2022.104554.</v>
      </c>
    </row>
    <row r="62" spans="1:15" x14ac:dyDescent="0.2">
      <c r="A62" t="s">
        <v>653</v>
      </c>
      <c r="B62" s="4" t="s">
        <v>654</v>
      </c>
      <c r="C62" s="4" t="s">
        <v>655</v>
      </c>
      <c r="D62" s="5" t="s">
        <v>479</v>
      </c>
      <c r="E62" s="5" t="s">
        <v>415</v>
      </c>
      <c r="F62" s="4" t="s">
        <v>45</v>
      </c>
      <c r="G62" s="4" t="s">
        <v>528</v>
      </c>
      <c r="H62" s="4" t="s">
        <v>496</v>
      </c>
      <c r="I62" s="4" t="s">
        <v>191</v>
      </c>
      <c r="J62" s="3" t="s">
        <v>11</v>
      </c>
      <c r="K62" s="3" t="s">
        <v>5</v>
      </c>
      <c r="L62" s="3" t="s">
        <v>11</v>
      </c>
      <c r="M62" t="s">
        <v>1053</v>
      </c>
      <c r="N62" s="4" t="s">
        <v>1203</v>
      </c>
      <c r="O62" t="str">
        <f t="shared" si="0"/>
        <v>Lee, S. R. (2022). _PDF1_The interconnections of academic research and universities third mission Evidence from the UK.pdf_PDF2_ The myth of the flat start-up: Reconsidering the organizational structure of start-ups. _A_EM_ Strategic Management Journal_EM_, 43, 58-92. Doi: 10.1002/smj.3333.</v>
      </c>
    </row>
    <row r="63" spans="1:15" x14ac:dyDescent="0.2">
      <c r="A63" t="s">
        <v>656</v>
      </c>
      <c r="B63" s="4" t="s">
        <v>657</v>
      </c>
      <c r="C63" s="4" t="s">
        <v>658</v>
      </c>
      <c r="D63" s="5" t="s">
        <v>480</v>
      </c>
      <c r="E63" s="5" t="s">
        <v>416</v>
      </c>
      <c r="F63" s="4" t="s">
        <v>45</v>
      </c>
      <c r="G63" s="4" t="s">
        <v>528</v>
      </c>
      <c r="H63" s="4" t="s">
        <v>496</v>
      </c>
      <c r="I63" s="4" t="s">
        <v>194</v>
      </c>
      <c r="J63" s="3" t="s">
        <v>11</v>
      </c>
      <c r="K63" s="3" t="s">
        <v>5</v>
      </c>
      <c r="L63" s="3" t="s">
        <v>11</v>
      </c>
      <c r="M63" t="s">
        <v>1054</v>
      </c>
      <c r="N63" s="4" t="s">
        <v>1219</v>
      </c>
      <c r="O63" t="str">
        <f t="shared" si="0"/>
        <v>Lee, S. R. and  Kim, J. D. (2024). _PDF1_Weathering a meta-level identity crisis Forging a coherent collective identity for an emerging field.pdf_PDF2_ When do startups scale? Large-scale evidence from job postings. _A_EM_ Strategic Management Journal_EM_, 45, 1633-1669. Doi: 10.1002/smj.3596.</v>
      </c>
    </row>
    <row r="64" spans="1:15" x14ac:dyDescent="0.2">
      <c r="A64" t="s">
        <v>659</v>
      </c>
      <c r="B64" s="4" t="s">
        <v>195</v>
      </c>
      <c r="C64" s="4" t="s">
        <v>660</v>
      </c>
      <c r="D64" s="5" t="s">
        <v>412</v>
      </c>
      <c r="E64" s="5" t="s">
        <v>413</v>
      </c>
      <c r="F64" s="4" t="s">
        <v>9</v>
      </c>
      <c r="G64" s="4" t="s">
        <v>495</v>
      </c>
      <c r="H64" s="4" t="s">
        <v>496</v>
      </c>
      <c r="I64" s="4" t="s">
        <v>197</v>
      </c>
      <c r="J64" s="3" t="s">
        <v>11</v>
      </c>
      <c r="K64" s="3" t="s">
        <v>11</v>
      </c>
      <c r="L64" s="3" t="s">
        <v>6</v>
      </c>
      <c r="M64" t="s">
        <v>1055</v>
      </c>
      <c r="N64" s="4" t="s">
        <v>1129</v>
      </c>
      <c r="O64" t="str">
        <f t="shared" si="0"/>
        <v>Li, Y. and  Garg, S. (2025). _PDF1_Balancing power The role of independent directors on venture boards.pdf_PDF2_ Balancing power: The role of independent directors on venture boards. _A_EM_ Journal of Business Venturing_EM_, 40. Doi: 10.1016/j.jbusvent.2025.106483.</v>
      </c>
    </row>
    <row r="65" spans="1:15" x14ac:dyDescent="0.2">
      <c r="A65" t="s">
        <v>661</v>
      </c>
      <c r="B65" s="4" t="s">
        <v>662</v>
      </c>
      <c r="C65" s="4" t="s">
        <v>915</v>
      </c>
      <c r="D65" s="5" t="s">
        <v>481</v>
      </c>
      <c r="E65" s="5" t="s">
        <v>417</v>
      </c>
      <c r="F65" s="4" t="s">
        <v>45</v>
      </c>
      <c r="G65" s="4" t="s">
        <v>528</v>
      </c>
      <c r="H65" s="4" t="s">
        <v>496</v>
      </c>
      <c r="I65" s="4" t="s">
        <v>200</v>
      </c>
      <c r="J65" s="3" t="s">
        <v>11</v>
      </c>
      <c r="K65" s="3" t="s">
        <v>11</v>
      </c>
      <c r="L65" s="3" t="s">
        <v>6</v>
      </c>
      <c r="M65" t="s">
        <v>1056</v>
      </c>
      <c r="N65" s="4" t="s">
        <v>1169</v>
      </c>
      <c r="O65" t="str">
        <f t="shared" si="0"/>
        <v>Luoma, J., Falk, T., Totzek, D., Tikkanen, H., and Mrozek, A. (2018). _PDF1_Big splash no waves Cognitive mechanisms driving incumbent firms responses to low-price market entry strategies.pdf_PDF2_ Big splash, no waves? Cognitive mechanisms driving incumbent firms’ responses to low-price market entry strategies. _A_EM_ Strategic Management Journal_EM_, 39, 1388-1410. Doi: 10.1002/smj.2763.</v>
      </c>
    </row>
    <row r="66" spans="1:15" x14ac:dyDescent="0.2">
      <c r="A66" t="s">
        <v>663</v>
      </c>
      <c r="B66" s="4" t="s">
        <v>664</v>
      </c>
      <c r="C66" s="4" t="s">
        <v>665</v>
      </c>
      <c r="D66" t="s">
        <v>419</v>
      </c>
      <c r="E66" s="5" t="s">
        <v>418</v>
      </c>
      <c r="F66" s="4" t="s">
        <v>59</v>
      </c>
      <c r="G66" s="4" t="s">
        <v>500</v>
      </c>
      <c r="H66" s="4" t="s">
        <v>496</v>
      </c>
      <c r="I66" s="4" t="s">
        <v>203</v>
      </c>
      <c r="J66" s="3" t="s">
        <v>4</v>
      </c>
      <c r="K66" s="3" t="s">
        <v>5</v>
      </c>
      <c r="L66" s="3" t="s">
        <v>6</v>
      </c>
      <c r="M66" t="s">
        <v>1057</v>
      </c>
      <c r="N66" s="4" t="s">
        <v>1184</v>
      </c>
      <c r="O66" t="str">
        <f t="shared" si="0"/>
        <v>Marx, M. and  Hsu, D. H. (2022). _PDF1_remove_spsecial_characters_from_pdf_filename.sh_PDF2_ Revisiting the Entrepreneurial Commercialization of Academic Science: Evidence from “Twin” Discoveries. _A_EM_ Management Science_EM_, 68, 1330-1352. Doi: 10.1287/mnsc.2021.3966.</v>
      </c>
    </row>
    <row r="67" spans="1:15" x14ac:dyDescent="0.2">
      <c r="A67" t="s">
        <v>666</v>
      </c>
      <c r="B67" s="4" t="s">
        <v>667</v>
      </c>
      <c r="C67" s="4" t="s">
        <v>668</v>
      </c>
      <c r="D67" s="5" t="s">
        <v>420</v>
      </c>
      <c r="E67" s="5"/>
      <c r="F67" s="4" t="s">
        <v>49</v>
      </c>
      <c r="G67" s="4" t="s">
        <v>532</v>
      </c>
      <c r="H67" s="4" t="s">
        <v>496</v>
      </c>
      <c r="I67" s="4" t="s">
        <v>206</v>
      </c>
      <c r="J67" s="3" t="s">
        <v>11</v>
      </c>
      <c r="K67" s="3" t="s">
        <v>11</v>
      </c>
      <c r="L67" s="3" t="s">
        <v>6</v>
      </c>
      <c r="M67" t="s">
        <v>1058</v>
      </c>
      <c r="N67" s="4" t="s">
        <v>1151</v>
      </c>
      <c r="O67" t="str">
        <f t="shared" ref="O67:O130" si="1">SUBSTITUTE(M67,"_PDF_",_xlfn.CONCAT("_PDF1_",N67,"_PDF2_"))</f>
        <v>McKenny, A. F., Allison, T. H., Ketchen, D. J., Short, J. C., and Ireland, R. D. (2017). _PDF1_How Should Crowdfunding Research Evolve A Survey of the Entrepreneurship Theory and Practice Editorial Board.pdf_PDF2_ How Should Crowdfunding Research Evolve? A Survey of the Entrepreneurship Theory and Practice Editorial Board. _A_EM_ Entrepreneurship Theory and Practice_EM_, 41, 291-304. Doi: 10.1111/etap.12269.</v>
      </c>
    </row>
    <row r="68" spans="1:15" x14ac:dyDescent="0.2">
      <c r="A68" t="s">
        <v>669</v>
      </c>
      <c r="B68" s="4" t="s">
        <v>670</v>
      </c>
      <c r="C68" s="4" t="s">
        <v>671</v>
      </c>
      <c r="D68" s="5" t="s">
        <v>422</v>
      </c>
      <c r="E68" s="5" t="s">
        <v>421</v>
      </c>
      <c r="F68" s="4" t="s">
        <v>9</v>
      </c>
      <c r="G68" s="4" t="s">
        <v>495</v>
      </c>
      <c r="H68" s="4" t="s">
        <v>496</v>
      </c>
      <c r="I68" s="4" t="s">
        <v>209</v>
      </c>
      <c r="J68" s="3" t="s">
        <v>4</v>
      </c>
      <c r="K68" s="3" t="s">
        <v>5</v>
      </c>
      <c r="L68" s="3" t="s">
        <v>6</v>
      </c>
      <c r="M68" t="s">
        <v>1059</v>
      </c>
      <c r="N68" s="4" t="s">
        <v>1150</v>
      </c>
      <c r="O68" t="str">
        <f t="shared" si="1"/>
        <v>Meoli, A., Fini, R., Sobrero, M., and Wiklund, J. (2020). _PDF1_How entrepreneurial intentions influence entrepreneurial career choices The moderating influence of social context.pdf_PDF2_ How entrepreneurial intentions influence entrepreneurial career choices: The moderating influence of social context. _A_EM_ Journal of Business Venturing_EM_, 35. Doi: 10.1016/j.jbusvent.2019.105982.</v>
      </c>
    </row>
    <row r="69" spans="1:15" x14ac:dyDescent="0.2">
      <c r="A69" t="s">
        <v>672</v>
      </c>
      <c r="B69" s="4" t="s">
        <v>673</v>
      </c>
      <c r="C69" s="4" t="s">
        <v>916</v>
      </c>
      <c r="D69" s="5" t="s">
        <v>423</v>
      </c>
      <c r="E69" s="5" t="s">
        <v>424</v>
      </c>
      <c r="F69" s="4" t="s">
        <v>20</v>
      </c>
      <c r="G69" s="4" t="s">
        <v>495</v>
      </c>
      <c r="H69" s="4" t="s">
        <v>496</v>
      </c>
      <c r="I69" s="4" t="s">
        <v>212</v>
      </c>
      <c r="J69" s="3" t="s">
        <v>11</v>
      </c>
      <c r="K69" s="3" t="s">
        <v>11</v>
      </c>
      <c r="L69" s="3" t="s">
        <v>6</v>
      </c>
      <c r="M69" t="s">
        <v>1060</v>
      </c>
      <c r="N69" s="4" t="s">
        <v>1181</v>
      </c>
      <c r="O69" t="str">
        <f t="shared" si="1"/>
        <v>Merida, A. L. and  Rocha, V. (2021). _PDF1_Its about time The timing of entrepreneurial experience and the career dynamics of university graduates.pdf_PDF2_ It’s about time: The timing of entrepreneurial experience and the career dynamics of university graduates. _A_EM_ Research Policy_EM_, 50. Doi: 10.1016/j.respol.2020.104135.</v>
      </c>
    </row>
    <row r="70" spans="1:15" x14ac:dyDescent="0.2">
      <c r="A70" t="s">
        <v>674</v>
      </c>
      <c r="B70" s="4" t="s">
        <v>213</v>
      </c>
      <c r="C70" s="4" t="s">
        <v>675</v>
      </c>
      <c r="D70" s="5" t="s">
        <v>426</v>
      </c>
      <c r="E70" s="5" t="s">
        <v>425</v>
      </c>
      <c r="F70" s="4" t="s">
        <v>20</v>
      </c>
      <c r="G70" s="4" t="s">
        <v>495</v>
      </c>
      <c r="H70" s="4" t="s">
        <v>496</v>
      </c>
      <c r="I70" s="4" t="s">
        <v>215</v>
      </c>
      <c r="J70" s="3" t="s">
        <v>11</v>
      </c>
      <c r="K70" s="3" t="s">
        <v>11</v>
      </c>
      <c r="L70" s="3" t="s">
        <v>6</v>
      </c>
      <c r="M70" t="s">
        <v>1061</v>
      </c>
      <c r="N70" s="4" t="s">
        <v>1183</v>
      </c>
      <c r="O70" t="str">
        <f t="shared" si="1"/>
        <v>Modic, D. and  Suklan, J. (2022). _PDF1_Multidimensional experience and performance of highly skilled administrative staff Evidence from a technology transfer office.pdf_PDF2_ Multidimensional experience and performance of highly skilled administrative staff: Evidence from a technology transfer office. _A_EM_ Research Policy_EM_, 51. Doi: 10.1016/j.respol.2022.104562.</v>
      </c>
    </row>
    <row r="71" spans="1:15" x14ac:dyDescent="0.2">
      <c r="A71" t="s">
        <v>676</v>
      </c>
      <c r="B71" s="4" t="s">
        <v>216</v>
      </c>
      <c r="C71" s="4" t="s">
        <v>677</v>
      </c>
      <c r="D71" s="5" t="s">
        <v>428</v>
      </c>
      <c r="E71" t="s">
        <v>427</v>
      </c>
      <c r="F71" s="4" t="s">
        <v>20</v>
      </c>
      <c r="G71" s="4" t="s">
        <v>495</v>
      </c>
      <c r="H71" s="4" t="s">
        <v>496</v>
      </c>
      <c r="I71" s="4" t="s">
        <v>218</v>
      </c>
      <c r="J71" s="3" t="s">
        <v>11</v>
      </c>
      <c r="K71" s="3" t="s">
        <v>11</v>
      </c>
      <c r="L71" s="3" t="s">
        <v>6</v>
      </c>
      <c r="M71" t="s">
        <v>1062</v>
      </c>
      <c r="N71" s="4" t="s">
        <v>1198</v>
      </c>
      <c r="O71" t="str">
        <f t="shared" si="1"/>
        <v>Munari, F. and  Toschi, L. (2021). _PDF1_The impact of family support on young entrepreneurs start-up activities.pdf_PDF2_ The impact of public funding on science valorisation: an analysis of the ERC Proof-of-Concept Programme. _A_EM_ Research Policy_EM_, 50. Doi: 10.1016/j.respol.2021.104211.</v>
      </c>
    </row>
    <row r="72" spans="1:15" x14ac:dyDescent="0.2">
      <c r="A72" t="s">
        <v>678</v>
      </c>
      <c r="B72" s="4" t="s">
        <v>679</v>
      </c>
      <c r="C72" s="4" t="s">
        <v>680</v>
      </c>
      <c r="D72" s="5" t="s">
        <v>487</v>
      </c>
      <c r="E72" s="5" t="s">
        <v>429</v>
      </c>
      <c r="F72" s="4" t="s">
        <v>20</v>
      </c>
      <c r="G72" s="4" t="s">
        <v>495</v>
      </c>
      <c r="H72" s="4" t="s">
        <v>496</v>
      </c>
      <c r="I72" s="4" t="s">
        <v>221</v>
      </c>
      <c r="J72" s="3" t="s">
        <v>11</v>
      </c>
      <c r="K72" s="3" t="s">
        <v>11</v>
      </c>
      <c r="L72" s="3" t="s">
        <v>6</v>
      </c>
      <c r="M72" t="s">
        <v>1063</v>
      </c>
      <c r="N72" s="4" t="s">
        <v>1195</v>
      </c>
      <c r="O72" t="str">
        <f t="shared" si="1"/>
        <v>Muscio, A., Quaglione, D., and Ramaciotti, L. (2016). _PDF1_The colorblind crowd Founder race and performance in crowdfunding.pdf_PDF2_ The effects of university rules on spinoff creation: The case of academia in Italy. _A_EM_ Research Policy_EM_, 45, 1386-1396. Doi: 10.1016/j.respol.2016.04.011.</v>
      </c>
    </row>
    <row r="73" spans="1:15" x14ac:dyDescent="0.2">
      <c r="A73" t="s">
        <v>681</v>
      </c>
      <c r="B73" s="4" t="s">
        <v>222</v>
      </c>
      <c r="C73" s="4" t="s">
        <v>682</v>
      </c>
      <c r="D73" s="5" t="s">
        <v>430</v>
      </c>
      <c r="E73" s="5" t="s">
        <v>431</v>
      </c>
      <c r="F73" s="4" t="s">
        <v>20</v>
      </c>
      <c r="G73" s="4" t="s">
        <v>495</v>
      </c>
      <c r="H73" s="4" t="s">
        <v>496</v>
      </c>
      <c r="I73" s="4" t="s">
        <v>224</v>
      </c>
      <c r="J73" s="3" t="s">
        <v>4</v>
      </c>
      <c r="K73" s="3" t="s">
        <v>5</v>
      </c>
      <c r="L73" s="3" t="s">
        <v>6</v>
      </c>
      <c r="M73" t="s">
        <v>1064</v>
      </c>
      <c r="N73" s="4" t="s">
        <v>1196</v>
      </c>
      <c r="O73" t="str">
        <f t="shared" si="1"/>
        <v>Muscio, A. and  Vallanti, G. (2024). _PDF1_The effects of university rules on spinoff creation The case of academia in Italy.pdf_PDF2_ The gender gap in PhD entrepreneurship: Why balancing employment in academia really matters. _A_EM_ Research Policy_EM_, 53. Doi: 10.1016/j.respol.2023.104907.</v>
      </c>
    </row>
    <row r="74" spans="1:15" x14ac:dyDescent="0.2">
      <c r="A74" t="s">
        <v>683</v>
      </c>
      <c r="B74" s="4" t="s">
        <v>684</v>
      </c>
      <c r="C74" s="4" t="s">
        <v>685</v>
      </c>
      <c r="D74" s="5" t="s">
        <v>432</v>
      </c>
      <c r="E74" s="5" t="s">
        <v>433</v>
      </c>
      <c r="F74" s="4" t="s">
        <v>20</v>
      </c>
      <c r="G74" s="4" t="s">
        <v>495</v>
      </c>
      <c r="H74" s="4" t="s">
        <v>496</v>
      </c>
      <c r="I74" s="4" t="s">
        <v>227</v>
      </c>
      <c r="J74" s="3" t="s">
        <v>11</v>
      </c>
      <c r="K74" s="3" t="s">
        <v>5</v>
      </c>
      <c r="L74" s="3" t="s">
        <v>11</v>
      </c>
      <c r="M74" t="s">
        <v>1065</v>
      </c>
      <c r="N74" s="4" t="s">
        <v>1209</v>
      </c>
      <c r="O74" t="str">
        <f t="shared" si="1"/>
        <v>Ng, W. K. B., Appel-Meulenbroek, R., Cloodt, M., and Arentze, T. (2019). _PDF1_The technological imprinting of educational experiences on student startups.pdf_PDF2_ Towards a segmentation of science parks: A typology study on science parks in Europe. _A_EM_ Research Policy_EM_, 48, 719-732. Doi: 10.1016/j.respol.2018.11.004.</v>
      </c>
    </row>
    <row r="75" spans="1:15" x14ac:dyDescent="0.2">
      <c r="A75" t="s">
        <v>686</v>
      </c>
      <c r="B75" s="4" t="s">
        <v>228</v>
      </c>
      <c r="C75" s="4" t="s">
        <v>687</v>
      </c>
      <c r="D75" s="5" t="s">
        <v>434</v>
      </c>
      <c r="E75" s="5" t="s">
        <v>435</v>
      </c>
      <c r="F75" s="4" t="s">
        <v>20</v>
      </c>
      <c r="G75" s="4" t="s">
        <v>495</v>
      </c>
      <c r="H75" s="4" t="s">
        <v>496</v>
      </c>
      <c r="I75" s="4" t="s">
        <v>230</v>
      </c>
      <c r="J75" s="3" t="s">
        <v>4</v>
      </c>
      <c r="K75" s="3" t="s">
        <v>5</v>
      </c>
      <c r="L75" s="3" t="s">
        <v>6</v>
      </c>
      <c r="M75" t="s">
        <v>1066</v>
      </c>
      <c r="N75" s="4" t="s">
        <v>1210</v>
      </c>
      <c r="O75" t="str">
        <f t="shared" si="1"/>
        <v>Noack, A. and  Jacobsen, H. (2021). _PDF1_Towards a segmentation of science parks A typology study on science parks in Europe.pdf_PDF2_ Transfer scouts: from intermediation to co-constructors of new knowledge and technologies in Germany. _A_EM_ Research Policy_EM_, 50. Doi: 10.1016/j.respol.2021.104209.</v>
      </c>
    </row>
    <row r="76" spans="1:15" x14ac:dyDescent="0.2">
      <c r="A76" t="s">
        <v>688</v>
      </c>
      <c r="B76" s="4" t="s">
        <v>689</v>
      </c>
      <c r="C76" s="4" t="s">
        <v>917</v>
      </c>
      <c r="D76" s="5" t="s">
        <v>436</v>
      </c>
      <c r="E76" s="5"/>
      <c r="F76" s="4" t="s">
        <v>233</v>
      </c>
      <c r="G76" s="4" t="s">
        <v>690</v>
      </c>
      <c r="H76" s="4" t="s">
        <v>496</v>
      </c>
      <c r="I76" s="4" t="s">
        <v>234</v>
      </c>
      <c r="J76" s="3" t="s">
        <v>11</v>
      </c>
      <c r="K76" s="3" t="s">
        <v>5</v>
      </c>
      <c r="L76" s="3" t="s">
        <v>11</v>
      </c>
      <c r="M76" t="s">
        <v>1067</v>
      </c>
      <c r="N76" s="4" t="s">
        <v>1213</v>
      </c>
      <c r="O76" t="str">
        <f t="shared" si="1"/>
        <v>Padilla-Angulo, L., García-Cabrera, A. M., and Lucia-Casademunt, A. M. (2022). _PDF1_United we stand Organizational groups and spinoff mortality in the context of academic entrepreneurship.pdf_PDF2_ Unpacking entrepreneurial education: Learning activities, students’ gender, and attitude toward entrepreneurship. _A_EM_ Academy of Management Learning and Education_EM_, 21, 532-560. Doi: 10.5465/amle.2020.0043.</v>
      </c>
    </row>
    <row r="77" spans="1:15" x14ac:dyDescent="0.2">
      <c r="A77" t="s">
        <v>691</v>
      </c>
      <c r="B77" s="4" t="s">
        <v>692</v>
      </c>
      <c r="C77" s="4" t="s">
        <v>693</v>
      </c>
      <c r="D77" s="5" t="s">
        <v>437</v>
      </c>
      <c r="E77" s="5"/>
      <c r="F77" s="4" t="s">
        <v>173</v>
      </c>
      <c r="G77" s="4" t="s">
        <v>605</v>
      </c>
      <c r="H77" s="4" t="s">
        <v>496</v>
      </c>
      <c r="I77" s="4" t="s">
        <v>237</v>
      </c>
      <c r="J77" s="3" t="s">
        <v>11</v>
      </c>
      <c r="K77" s="3" t="s">
        <v>11</v>
      </c>
      <c r="L77" s="3" t="s">
        <v>6</v>
      </c>
      <c r="M77" t="s">
        <v>1068</v>
      </c>
      <c r="N77" s="4" t="s">
        <v>1218</v>
      </c>
      <c r="O77" t="str">
        <f t="shared" si="1"/>
        <v>Patvardhan, S. D., Gioia, D. A., and Hamilton, A. L. (2015). _PDF1_Wages in high-tech start-ups - Do academic spin-offs pay a wage premium.pdf_PDF2_ Weathering a meta-level identity crisis: Forging a coherent collective identity for an emerging field. _A_EM_ Academy of Management Journal_EM_, 58, 405-435. Doi: 10.5465/amj.2012.1049.</v>
      </c>
    </row>
    <row r="78" spans="1:15" x14ac:dyDescent="0.2">
      <c r="A78" t="s">
        <v>694</v>
      </c>
      <c r="B78" s="4" t="s">
        <v>695</v>
      </c>
      <c r="C78" s="4" t="s">
        <v>696</v>
      </c>
      <c r="D78" s="5" t="s">
        <v>438</v>
      </c>
      <c r="E78" s="5" t="s">
        <v>439</v>
      </c>
      <c r="F78" s="4" t="s">
        <v>20</v>
      </c>
      <c r="G78" s="4" t="s">
        <v>495</v>
      </c>
      <c r="H78" s="4" t="s">
        <v>496</v>
      </c>
      <c r="I78" s="4" t="s">
        <v>240</v>
      </c>
      <c r="J78" s="3" t="s">
        <v>11</v>
      </c>
      <c r="K78" s="3" t="s">
        <v>11</v>
      </c>
      <c r="L78" s="3" t="s">
        <v>6</v>
      </c>
      <c r="M78" t="s">
        <v>1069</v>
      </c>
      <c r="N78" s="4" t="s">
        <v>1162</v>
      </c>
      <c r="O78" t="str">
        <f t="shared" si="1"/>
        <v>Perry, S. J., Hunter, E. M., and Currall, S. C. (2016). _PDF1_Managing the innovators Organizational and professional commitment among scientists and engineers.pdf_PDF2_ Managing the innovators: Organizational and professional commitment among scientists and engineers. _A_EM_ Research Policy_EM_, 45, 1247-1262. Doi: 10.1016/j.respol.2016.03.009.</v>
      </c>
    </row>
    <row r="79" spans="1:15" x14ac:dyDescent="0.2">
      <c r="A79" t="s">
        <v>697</v>
      </c>
      <c r="B79" s="4" t="s">
        <v>241</v>
      </c>
      <c r="C79" s="4" t="s">
        <v>698</v>
      </c>
      <c r="D79" s="5" t="s">
        <v>483</v>
      </c>
      <c r="E79" s="5" t="s">
        <v>440</v>
      </c>
      <c r="F79" s="4" t="s">
        <v>45</v>
      </c>
      <c r="G79" s="4" t="s">
        <v>528</v>
      </c>
      <c r="H79" s="4" t="s">
        <v>496</v>
      </c>
      <c r="I79" s="4" t="s">
        <v>243</v>
      </c>
      <c r="J79" s="3" t="s">
        <v>11</v>
      </c>
      <c r="K79" s="3" t="s">
        <v>5</v>
      </c>
      <c r="L79" s="3" t="s">
        <v>11</v>
      </c>
      <c r="M79" t="s">
        <v>1070</v>
      </c>
      <c r="N79" s="4" t="s">
        <v>1157</v>
      </c>
      <c r="O79" t="str">
        <f t="shared" si="1"/>
        <v>Polidoro, F. and  Jacobs, C. (2024). _PDF1_Knowledge diffusion in nascent industries Asymmetries between startups and established firms in spurring inventions by other firms.pdf_PDF2_ Knowledge diffusion in nascent industries: Asymmetries between startups and established firms in spurring inventions by other firms. _A_EM_ Strategic Management Journal_EM_, 45, 807-845. Doi: 10.1002/smj.3568.</v>
      </c>
    </row>
    <row r="80" spans="1:15" x14ac:dyDescent="0.2">
      <c r="A80" t="s">
        <v>699</v>
      </c>
      <c r="B80" s="4" t="s">
        <v>244</v>
      </c>
      <c r="C80" s="4" t="s">
        <v>700</v>
      </c>
      <c r="D80" s="5" t="s">
        <v>441</v>
      </c>
      <c r="E80" s="5" t="s">
        <v>442</v>
      </c>
      <c r="F80" s="4" t="s">
        <v>14</v>
      </c>
      <c r="G80" s="4" t="s">
        <v>500</v>
      </c>
      <c r="H80" s="4" t="s">
        <v>496</v>
      </c>
      <c r="I80" s="4" t="s">
        <v>246</v>
      </c>
      <c r="J80" s="3" t="s">
        <v>11</v>
      </c>
      <c r="K80" s="3" t="s">
        <v>5</v>
      </c>
      <c r="L80" s="3" t="s">
        <v>11</v>
      </c>
      <c r="M80" t="s">
        <v>1071</v>
      </c>
      <c r="N80" s="4" t="s">
        <v>1141</v>
      </c>
      <c r="O80" t="str">
        <f t="shared" si="1"/>
        <v>Rahmandad, H. and  Vakili, K. (2019). _PDF1_Explaining heterogeneity in the organization of scientific work.pdf_PDF2_ Explaining heterogeneity in the organization of scientific work. _A_EM_ Organization Science_EM_, 30, 1125-1145. Doi: 10.1287/orsc.2019.1303.</v>
      </c>
    </row>
    <row r="81" spans="1:15" x14ac:dyDescent="0.2">
      <c r="A81" t="s">
        <v>701</v>
      </c>
      <c r="B81" s="4" t="s">
        <v>702</v>
      </c>
      <c r="C81" s="4" t="s">
        <v>918</v>
      </c>
      <c r="D81" s="5" t="s">
        <v>443</v>
      </c>
      <c r="E81" s="5" t="s">
        <v>444</v>
      </c>
      <c r="F81" s="4" t="s">
        <v>14</v>
      </c>
      <c r="G81" s="4" t="s">
        <v>500</v>
      </c>
      <c r="H81" s="4" t="s">
        <v>496</v>
      </c>
      <c r="I81" s="4" t="s">
        <v>249</v>
      </c>
      <c r="J81" s="3" t="s">
        <v>11</v>
      </c>
      <c r="K81" s="3" t="s">
        <v>11</v>
      </c>
      <c r="L81" s="3" t="s">
        <v>6</v>
      </c>
      <c r="M81" t="s">
        <v>1072</v>
      </c>
      <c r="N81" s="4" t="s">
        <v>1166</v>
      </c>
      <c r="O81" t="str">
        <f t="shared" si="1"/>
        <v>Roche, M. P. (2023). _PDF1_Academic Entrepreneurship Entrepreneurial Advisors and Their Advisees Outcomes.pdf_PDF2_ Academic Entrepreneurship: Entrepreneurial Advisors and Their Advisees’ Outcomes. _A_EM_ Organization Science_EM_, 34, 959-986. Doi: 10.1287/orsc.2022.1633.</v>
      </c>
    </row>
    <row r="82" spans="1:15" x14ac:dyDescent="0.2">
      <c r="A82" t="s">
        <v>703</v>
      </c>
      <c r="B82" s="4" t="s">
        <v>704</v>
      </c>
      <c r="C82" s="4" t="s">
        <v>705</v>
      </c>
      <c r="D82" s="5" t="s">
        <v>445</v>
      </c>
      <c r="E82" s="5" t="s">
        <v>446</v>
      </c>
      <c r="F82" s="4" t="s">
        <v>20</v>
      </c>
      <c r="G82" s="4" t="s">
        <v>495</v>
      </c>
      <c r="H82" s="4" t="s">
        <v>496</v>
      </c>
      <c r="I82" s="4" t="s">
        <v>252</v>
      </c>
      <c r="J82" s="3" t="s">
        <v>11</v>
      </c>
      <c r="K82" s="3" t="s">
        <v>5</v>
      </c>
      <c r="L82" s="3" t="s">
        <v>6</v>
      </c>
      <c r="M82" t="s">
        <v>1073</v>
      </c>
      <c r="N82" s="4" t="s">
        <v>1173</v>
      </c>
      <c r="O82" t="str">
        <f t="shared" si="1"/>
        <v>Roche, M. P., Conti, A., and Rothaermel, F. T. (2020). _PDF1_Different founders different venture outcomes A comparative analysis of academic and non-academic startups.pdf_PDF2_ Different founders, different venture outcomes: A comparative analysis of academic and non-academic startups. _A_EM_ Research Policy_EM_, 49. Doi: 10.1016/j.respol.2020.104062.</v>
      </c>
    </row>
    <row r="83" spans="1:15" x14ac:dyDescent="0.2">
      <c r="A83" t="s">
        <v>706</v>
      </c>
      <c r="B83" s="4" t="s">
        <v>707</v>
      </c>
      <c r="C83" s="4" t="s">
        <v>919</v>
      </c>
      <c r="D83" s="5" t="s">
        <v>486</v>
      </c>
      <c r="E83" s="5" t="s">
        <v>447</v>
      </c>
      <c r="F83" s="4" t="s">
        <v>9</v>
      </c>
      <c r="G83" s="4" t="s">
        <v>495</v>
      </c>
      <c r="H83" s="4" t="s">
        <v>496</v>
      </c>
      <c r="I83" s="4" t="s">
        <v>255</v>
      </c>
      <c r="J83" s="3" t="s">
        <v>4</v>
      </c>
      <c r="K83" s="3" t="s">
        <v>5</v>
      </c>
      <c r="L83" s="3" t="s">
        <v>6</v>
      </c>
      <c r="M83" t="s">
        <v>1074</v>
      </c>
      <c r="N83" s="4" t="s">
        <v>1168</v>
      </c>
      <c r="O83" t="str">
        <f t="shared" si="1"/>
        <v>Schmidt, C. V. H., Gaßmann, P. S., McElvany, N., and Flatten, T. C. (2025). _PDF1_Angel funding and entrepreneurs well-being The mediating role of autonomy competence and relatedness.pdf_PDF2_ Angel funding and entrepreneurs’ well-being: The mediating role of autonomy, competence, and relatedness. _A_EM_ Journal of Business Venturing_EM_, 40. Doi: 10.1016/j.jbusvent.2024.106468.</v>
      </c>
    </row>
    <row r="84" spans="1:15" x14ac:dyDescent="0.2">
      <c r="A84" t="s">
        <v>708</v>
      </c>
      <c r="B84" s="4" t="s">
        <v>709</v>
      </c>
      <c r="C84" s="4" t="s">
        <v>710</v>
      </c>
      <c r="D84" s="5" t="s">
        <v>448</v>
      </c>
      <c r="E84" s="5" t="s">
        <v>449</v>
      </c>
      <c r="F84" s="4" t="s">
        <v>14</v>
      </c>
      <c r="G84" s="4" t="s">
        <v>500</v>
      </c>
      <c r="H84" s="4" t="s">
        <v>496</v>
      </c>
      <c r="I84" s="4" t="s">
        <v>986</v>
      </c>
      <c r="J84" s="3" t="s">
        <v>4</v>
      </c>
      <c r="K84" s="3" t="s">
        <v>11</v>
      </c>
      <c r="L84" s="3" t="s">
        <v>11</v>
      </c>
      <c r="M84" t="s">
        <v>1075</v>
      </c>
      <c r="N84" s="4" t="s">
        <v>1135</v>
      </c>
      <c r="O84" t="str">
        <f t="shared" si="1"/>
        <v>Shen, X. S., Li, H. J., and Tolbert, P. S. (2023). _PDF1_Converging Tides Lift All Boats Consensus in Evaluation Criteria Boosts Investments in Firms in Nascent Technology Sectors.pdf_PDF2_ Converging Tides Lift All Boats: Consensus in Evaluation Criteria Boosts Investments in Firms in Nascent Technology Sectors. _A_EM_ Organization Science_EM_, 34, 2415-2435. Doi: 10.1287/orsc.2021.1493.</v>
      </c>
    </row>
    <row r="85" spans="1:15" x14ac:dyDescent="0.2">
      <c r="A85" t="s">
        <v>711</v>
      </c>
      <c r="B85" s="4" t="s">
        <v>712</v>
      </c>
      <c r="C85" s="4" t="s">
        <v>920</v>
      </c>
      <c r="D85" s="5" t="s">
        <v>450</v>
      </c>
      <c r="E85" s="5" t="s">
        <v>451</v>
      </c>
      <c r="F85" s="4" t="s">
        <v>14</v>
      </c>
      <c r="G85" s="4" t="s">
        <v>500</v>
      </c>
      <c r="H85" s="4" t="s">
        <v>496</v>
      </c>
      <c r="I85" s="4" t="s">
        <v>987</v>
      </c>
      <c r="J85" s="3" t="s">
        <v>4</v>
      </c>
      <c r="K85" s="3" t="s">
        <v>11</v>
      </c>
      <c r="L85" s="3" t="s">
        <v>11</v>
      </c>
      <c r="M85" t="s">
        <v>1076</v>
      </c>
      <c r="N85" s="4" t="s">
        <v>1190</v>
      </c>
      <c r="O85" t="str">
        <f t="shared" si="1"/>
        <v>Souitaris, V., Peng, B., Zerbinati, S., and Shepherd, D. A. (2023). _PDF1_Smartphone Trading Technology Investor Behavior and Mutual Fund Performance.pdf_PDF2_ Specialists, Generalists, or Both? Founders’ Multidimensional Breadth of Experience and Entrepreneurial Ventures’ Fundraising at IPO. _A_EM_ Organization Science_EM_, 34, 557-588. Doi: 10.1287/orsc.2022.1581.</v>
      </c>
    </row>
    <row r="86" spans="1:15" x14ac:dyDescent="0.2">
      <c r="A86" t="s">
        <v>713</v>
      </c>
      <c r="B86" s="4" t="s">
        <v>714</v>
      </c>
      <c r="C86" s="4" t="s">
        <v>921</v>
      </c>
      <c r="D86" s="5" t="s">
        <v>484</v>
      </c>
      <c r="E86" s="5" t="s">
        <v>452</v>
      </c>
      <c r="F86" s="4" t="s">
        <v>20</v>
      </c>
      <c r="G86" s="4" t="s">
        <v>495</v>
      </c>
      <c r="H86" s="4" t="s">
        <v>496</v>
      </c>
      <c r="I86" s="4" t="s">
        <v>262</v>
      </c>
      <c r="J86" s="3" t="s">
        <v>4</v>
      </c>
      <c r="K86" s="3" t="s">
        <v>5</v>
      </c>
      <c r="L86" s="3" t="s">
        <v>6</v>
      </c>
      <c r="M86" t="s">
        <v>1077</v>
      </c>
      <c r="N86" s="4" t="s">
        <v>1167</v>
      </c>
      <c r="O86" t="str">
        <f t="shared" si="1"/>
        <v>Tijssen, R. J. W. (2018). _PDF1_Anatomy of use-inspired researchers From Pasteurs Quadrant to Pasteurs Cube model.pdf_PDF2_ Anatomy of use-inspired researchers: From Pasteur’s Quadrant to Pasteur's Cube model. _A_EM_ Research Policy_EM_, 47, 1626-1638. Doi: 10.1016/j.respol.2018.05.010.</v>
      </c>
    </row>
    <row r="87" spans="1:15" x14ac:dyDescent="0.2">
      <c r="A87" t="s">
        <v>715</v>
      </c>
      <c r="B87" s="4" t="s">
        <v>716</v>
      </c>
      <c r="C87" s="4" t="s">
        <v>717</v>
      </c>
      <c r="D87" s="5" t="s">
        <v>453</v>
      </c>
      <c r="E87" s="5" t="s">
        <v>454</v>
      </c>
      <c r="F87" s="4" t="s">
        <v>20</v>
      </c>
      <c r="G87" s="4" t="s">
        <v>495</v>
      </c>
      <c r="H87" s="4" t="s">
        <v>496</v>
      </c>
      <c r="I87" s="4" t="s">
        <v>265</v>
      </c>
      <c r="J87" s="3" t="s">
        <v>11</v>
      </c>
      <c r="K87" s="3" t="s">
        <v>11</v>
      </c>
      <c r="L87" s="3" t="s">
        <v>6</v>
      </c>
      <c r="M87" t="s">
        <v>1078</v>
      </c>
      <c r="N87" s="4" t="s">
        <v>1130</v>
      </c>
      <c r="O87" t="str">
        <f t="shared" si="1"/>
        <v>Uhlbach, W.-H., Tartari, V., and Kongsted, H. C. (2022). _PDF1_Beyond scientific excellence International mobility and the entrepreneurial activities of academic scientists.pdf_PDF2_ Beyond scientific excellence: International mobility and the entrepreneurial activities of academic scientists. _A_EM_ Research Policy_EM_, 51. Doi: 10.1016/j.respol.2021.104401.</v>
      </c>
    </row>
    <row r="88" spans="1:15" x14ac:dyDescent="0.2">
      <c r="A88" t="s">
        <v>718</v>
      </c>
      <c r="B88" s="4" t="s">
        <v>719</v>
      </c>
      <c r="C88" s="4" t="s">
        <v>720</v>
      </c>
      <c r="D88" s="5" t="s">
        <v>455</v>
      </c>
      <c r="E88" s="5" t="s">
        <v>456</v>
      </c>
      <c r="F88" s="4" t="s">
        <v>14</v>
      </c>
      <c r="G88" s="4" t="s">
        <v>500</v>
      </c>
      <c r="H88" s="4" t="s">
        <v>496</v>
      </c>
      <c r="I88" s="4" t="s">
        <v>268</v>
      </c>
      <c r="J88" s="3" t="s">
        <v>4</v>
      </c>
      <c r="K88" s="3" t="s">
        <v>5</v>
      </c>
      <c r="L88" s="3" t="s">
        <v>6</v>
      </c>
      <c r="M88" t="s">
        <v>1079</v>
      </c>
      <c r="N88" s="4" t="s">
        <v>1163</v>
      </c>
      <c r="O88" t="str">
        <f t="shared" si="1"/>
        <v>Volmar, E. and  Eisenhardt, K. M. (2025). _PDF1_Mavericks and Diplomats Bridging Commercial and Institutional Entrepreneurship for Society’s Grand Challenges.pdf_PDF2_ Mavericks and Diplomats: Bridging Commercial and Institutional Entrepreneurship for Society’s Grand Challenges. _A_EM_ Organization Science_EM_, 36, 572-600. Doi: 10.1287/orsc.2020.13810.</v>
      </c>
    </row>
    <row r="89" spans="1:15" x14ac:dyDescent="0.2">
      <c r="A89" t="s">
        <v>721</v>
      </c>
      <c r="B89" s="4" t="s">
        <v>722</v>
      </c>
      <c r="C89" s="4" t="s">
        <v>723</v>
      </c>
      <c r="D89" s="5" t="s">
        <v>457</v>
      </c>
      <c r="E89" s="5" t="s">
        <v>458</v>
      </c>
      <c r="F89" s="4" t="s">
        <v>271</v>
      </c>
      <c r="G89" s="4" t="s">
        <v>724</v>
      </c>
      <c r="H89" s="4" t="s">
        <v>496</v>
      </c>
      <c r="I89" s="4" t="s">
        <v>272</v>
      </c>
      <c r="J89" s="3" t="s">
        <v>11</v>
      </c>
      <c r="K89" s="3" t="s">
        <v>5</v>
      </c>
      <c r="L89" s="3" t="s">
        <v>6</v>
      </c>
      <c r="M89" t="s">
        <v>1080</v>
      </c>
      <c r="N89" s="4" t="s">
        <v>1206</v>
      </c>
      <c r="O89" t="str">
        <f t="shared" si="1"/>
        <v>Waldman, D. A., Vaulont, M. J., Balven, R. M., Siegel, D. S., and Rupp, D. E. (2022). _PDF1_The RICH Entrepreneur Using Conservation of Resources Theory in Contexts of Uncertainty.pdf_PDF2_ The Role of Justice Perceptions in Formal and Informal University Technology Transfer. _A_EM_ Journal of Applied Psychology_EM_, 107, 1397-1413. Doi: 10.1037/apl0000944.</v>
      </c>
    </row>
    <row r="90" spans="1:15" x14ac:dyDescent="0.2">
      <c r="A90" t="s">
        <v>725</v>
      </c>
      <c r="B90" s="4" t="s">
        <v>726</v>
      </c>
      <c r="C90" s="4" t="s">
        <v>727</v>
      </c>
      <c r="D90" s="5" t="s">
        <v>459</v>
      </c>
      <c r="F90" s="4" t="s">
        <v>49</v>
      </c>
      <c r="G90" s="4" t="s">
        <v>532</v>
      </c>
      <c r="H90" s="4" t="s">
        <v>496</v>
      </c>
      <c r="I90" s="4" t="s">
        <v>275</v>
      </c>
      <c r="J90" s="3" t="s">
        <v>4</v>
      </c>
      <c r="K90" s="3" t="s">
        <v>11</v>
      </c>
      <c r="L90" s="3" t="s">
        <v>11</v>
      </c>
      <c r="M90" t="s">
        <v>1081</v>
      </c>
      <c r="N90" s="4" t="s">
        <v>1140</v>
      </c>
      <c r="O90" t="str">
        <f t="shared" si="1"/>
        <v>Welter, F., Baker, T., Audretsch, D. B., and Gartner, W. B. (2017). _PDF1_Everyday Entrepreneurship—A Call for Entrepreneurship Research to Embrace Entrepreneurial Diversity.pdf_PDF2_ Everyday Entrepreneurship—A Call for Entrepreneurship Research to Embrace Entrepreneurial Diversity. _A_EM_ Entrepreneurship Theory and Practice_EM_, 41, 311-321. Doi: 10.1111/etap.12258.</v>
      </c>
    </row>
    <row r="91" spans="1:15" x14ac:dyDescent="0.2">
      <c r="A91" t="s">
        <v>728</v>
      </c>
      <c r="B91" s="4" t="s">
        <v>729</v>
      </c>
      <c r="C91" s="4" t="s">
        <v>730</v>
      </c>
      <c r="D91" s="5" t="s">
        <v>460</v>
      </c>
      <c r="E91" s="5" t="s">
        <v>461</v>
      </c>
      <c r="F91" s="4" t="s">
        <v>49</v>
      </c>
      <c r="G91" s="4" t="s">
        <v>532</v>
      </c>
      <c r="H91" s="4" t="s">
        <v>496</v>
      </c>
      <c r="I91" s="4" t="s">
        <v>278</v>
      </c>
      <c r="J91" s="3" t="s">
        <v>11</v>
      </c>
      <c r="K91" s="3" t="s">
        <v>11</v>
      </c>
      <c r="L91" s="3" t="s">
        <v>6</v>
      </c>
      <c r="M91" t="s">
        <v>1082</v>
      </c>
      <c r="N91" s="4" t="s">
        <v>1200</v>
      </c>
      <c r="O91" t="str">
        <f t="shared" si="1"/>
        <v>Wolfe, M. T., Patel, P. C., and Drover, W. (2020). _PDF1_The importance of pro-social behaviour for the breadth and depth of knowledge transfer activities An analysis of Italian academic scientists.pdf_PDF2_ The Influence of Hypomania Symptoms on Income in Self-Employment. _A_EM_ Entrepreneurship Theory and Practice_EM_, 44, 422-450. Doi: 10.1177/1042258718807175.</v>
      </c>
    </row>
    <row r="92" spans="1:15" x14ac:dyDescent="0.2">
      <c r="A92" t="s">
        <v>731</v>
      </c>
      <c r="B92" s="4" t="s">
        <v>732</v>
      </c>
      <c r="C92" s="4" t="s">
        <v>922</v>
      </c>
      <c r="D92" s="5" t="s">
        <v>462</v>
      </c>
      <c r="E92" s="5"/>
      <c r="F92" s="4" t="s">
        <v>49</v>
      </c>
      <c r="G92" s="4" t="s">
        <v>532</v>
      </c>
      <c r="H92" s="4" t="s">
        <v>496</v>
      </c>
      <c r="I92" s="4" t="s">
        <v>281</v>
      </c>
      <c r="J92" s="3" t="s">
        <v>11</v>
      </c>
      <c r="K92" s="3" t="s">
        <v>5</v>
      </c>
      <c r="L92" s="3" t="s">
        <v>11</v>
      </c>
      <c r="M92" t="s">
        <v>1083</v>
      </c>
      <c r="N92" s="4" t="s">
        <v>1170</v>
      </c>
      <c r="O92" t="str">
        <f t="shared" si="1"/>
        <v>Wolfe, M. T. and  Shepherd, D. A. (2015). _PDF1_Bouncing Back From a Loss Entrepreneurial Orientation Emotions and Failure Narratives.pdf_PDF2_ “Bouncing Back” From a Loss: Entrepreneurial Orientation, Emotions, and Failure Narratives. _A_EM_ Entrepreneurship Theory and Practice_EM_, 39, 675-700. Doi: 10.1111/etap.12057.</v>
      </c>
    </row>
    <row r="93" spans="1:15" x14ac:dyDescent="0.2">
      <c r="A93" t="s">
        <v>733</v>
      </c>
      <c r="B93" s="4" t="s">
        <v>734</v>
      </c>
      <c r="C93" s="4" t="s">
        <v>735</v>
      </c>
      <c r="D93" s="5" t="s">
        <v>463</v>
      </c>
      <c r="E93" s="5" t="s">
        <v>464</v>
      </c>
      <c r="F93" s="4" t="s">
        <v>49</v>
      </c>
      <c r="G93" s="4" t="s">
        <v>532</v>
      </c>
      <c r="H93" s="4" t="s">
        <v>496</v>
      </c>
      <c r="I93" s="4" t="s">
        <v>284</v>
      </c>
      <c r="J93" s="3" t="s">
        <v>11</v>
      </c>
      <c r="K93" s="3" t="s">
        <v>5</v>
      </c>
      <c r="L93" s="3" t="s">
        <v>6</v>
      </c>
      <c r="M93" t="s">
        <v>1084</v>
      </c>
      <c r="N93" s="4" t="s">
        <v>1201</v>
      </c>
      <c r="O93" t="str">
        <f t="shared" si="1"/>
        <v>Woolley, J. L. and  MacGregor, N. (2022). _PDF1_The Influence of Hypomania Symptoms on Income in Self-Employment.pdf_PDF2_ The Influence of Incubator and Accelerator Participation on Nanotechnology Venture Success. _A_EM_ Entrepreneurship Theory and Practice_EM_, 46, 1717-1755. Doi: 10.1177/10422587211024510.</v>
      </c>
    </row>
    <row r="94" spans="1:15" x14ac:dyDescent="0.2">
      <c r="A94" t="s">
        <v>736</v>
      </c>
      <c r="B94" s="4" t="s">
        <v>285</v>
      </c>
      <c r="C94" s="4" t="s">
        <v>737</v>
      </c>
      <c r="D94" s="5" t="s">
        <v>465</v>
      </c>
      <c r="E94" s="5" t="s">
        <v>466</v>
      </c>
      <c r="F94" s="4" t="s">
        <v>49</v>
      </c>
      <c r="G94" s="4" t="s">
        <v>532</v>
      </c>
      <c r="H94" s="4" t="s">
        <v>496</v>
      </c>
      <c r="I94" s="4" t="s">
        <v>287</v>
      </c>
      <c r="J94" s="3" t="s">
        <v>11</v>
      </c>
      <c r="K94" s="3" t="s">
        <v>11</v>
      </c>
      <c r="L94" s="3" t="s">
        <v>6</v>
      </c>
      <c r="M94" t="s">
        <v>1085</v>
      </c>
      <c r="N94" s="4" t="s">
        <v>1192</v>
      </c>
      <c r="O94" t="str">
        <f t="shared" si="1"/>
        <v>Yi, S. and  Duval-Couetil, N. (2022). _PDF1_Spin doctors vs the spawn of capitalism Who founds university and corporate startups.pdf_PDF2_ Standards for Evaluating Impact in Entrepreneurship Education Research: Using a Descriptive Validity Framework to Enhance Methodological Rigor and Transparency. _A_EM_ Entrepreneurship Theory and Practice_EM_, 46, 1685-1716. Doi: 10.1177/10422587211018184.</v>
      </c>
    </row>
    <row r="95" spans="1:15" x14ac:dyDescent="0.2">
      <c r="A95" t="s">
        <v>738</v>
      </c>
      <c r="B95" s="4" t="s">
        <v>288</v>
      </c>
      <c r="C95" s="4" t="s">
        <v>739</v>
      </c>
      <c r="D95" s="5" t="s">
        <v>467</v>
      </c>
      <c r="E95" s="5" t="s">
        <v>468</v>
      </c>
      <c r="F95" s="4" t="s">
        <v>59</v>
      </c>
      <c r="G95" s="4" t="s">
        <v>500</v>
      </c>
      <c r="H95" s="4" t="s">
        <v>496</v>
      </c>
      <c r="I95" s="4" t="s">
        <v>290</v>
      </c>
      <c r="J95" s="3" t="s">
        <v>11</v>
      </c>
      <c r="K95" s="3" t="s">
        <v>5</v>
      </c>
      <c r="L95" s="3" t="s">
        <v>11</v>
      </c>
      <c r="M95" t="s">
        <v>1086</v>
      </c>
      <c r="N95" s="4" t="s">
        <v>1194</v>
      </c>
      <c r="O95" t="str">
        <f t="shared" si="1"/>
        <v>Younkin, P. and  Kuppuswamy, V. (2018). _PDF1_Technology ventures engagement of external actors in the search for viable market applications On the relevance of Technology Broadcasting and Systematic Validation.pdf_PDF2_ The colorblind crowd? Founder race and performance in crowdfunding. _A_EM_ Management Science_EM_, 64, 3269-3287. Doi: 10.1287/mnsc.2017.2774.</v>
      </c>
    </row>
    <row r="96" spans="1:15" x14ac:dyDescent="0.2">
      <c r="A96" t="s">
        <v>740</v>
      </c>
      <c r="B96" s="4" t="s">
        <v>741</v>
      </c>
      <c r="C96" s="4" t="s">
        <v>742</v>
      </c>
      <c r="D96" s="5" t="s">
        <v>469</v>
      </c>
      <c r="E96" s="5" t="s">
        <v>470</v>
      </c>
      <c r="F96" s="4" t="s">
        <v>9</v>
      </c>
      <c r="G96" s="4" t="s">
        <v>495</v>
      </c>
      <c r="H96" s="4" t="s">
        <v>496</v>
      </c>
      <c r="I96" s="4" t="s">
        <v>293</v>
      </c>
      <c r="J96" s="3" t="s">
        <v>4</v>
      </c>
      <c r="K96" s="3" t="s">
        <v>5</v>
      </c>
      <c r="L96" s="3" t="s">
        <v>6</v>
      </c>
      <c r="M96" t="s">
        <v>1087</v>
      </c>
      <c r="N96" s="4" t="s">
        <v>1182</v>
      </c>
      <c r="O96" t="str">
        <f t="shared" si="1"/>
        <v>Zellmer-Bruhn, M. E., Forbes, D. P., Sapienza, H. J., and Borchert, P. S. (2021). _PDF1_Lab Gig or Enterprise How scientist-inventors form nascent startup teams.pdf_PDF2_ Lab, Gig or Enterprise? How scientist-inventors form nascent startup teams. _A_EM_ Journal of Business Venturing_EM_, 36. Doi: 10.1016/j.jbusvent.2020.106074.</v>
      </c>
    </row>
    <row r="97" spans="1:15" x14ac:dyDescent="0.2">
      <c r="A97" t="s">
        <v>743</v>
      </c>
      <c r="B97" s="4" t="s">
        <v>744</v>
      </c>
      <c r="C97" s="4" t="s">
        <v>745</v>
      </c>
      <c r="D97" s="5" t="s">
        <v>471</v>
      </c>
      <c r="E97" s="5" t="s">
        <v>472</v>
      </c>
      <c r="F97" s="4" t="s">
        <v>20</v>
      </c>
      <c r="G97" s="4" t="s">
        <v>495</v>
      </c>
      <c r="H97" s="4" t="s">
        <v>496</v>
      </c>
      <c r="I97" s="4" t="s">
        <v>296</v>
      </c>
      <c r="J97" s="3" t="s">
        <v>11</v>
      </c>
      <c r="K97" s="3" t="s">
        <v>11</v>
      </c>
      <c r="L97" s="3" t="s">
        <v>6</v>
      </c>
      <c r="M97" t="s">
        <v>1088</v>
      </c>
      <c r="N97" s="4" t="s">
        <v>1149</v>
      </c>
      <c r="O97" t="str">
        <f t="shared" si="1"/>
        <v>Zhang, J. A., O’Kane, C., and Bai, T. (2024). _PDF1_How do university-firm interactions affect firm innovation speed The case of Chinese science-intensive SMEs.pdf_PDF2_ How do university-firm interactions affect firm innovation speed? The case of Chinese science-intensive SMEs. _A_EM_ Research Policy_EM_, 53. Doi: 10.1016/j.respol.2024.105027.</v>
      </c>
    </row>
    <row r="98" spans="1:15" x14ac:dyDescent="0.2">
      <c r="A98" t="s">
        <v>746</v>
      </c>
      <c r="B98" s="4" t="s">
        <v>747</v>
      </c>
      <c r="C98" s="4" t="s">
        <v>748</v>
      </c>
      <c r="D98" s="5" t="s">
        <v>473</v>
      </c>
      <c r="E98" s="5" t="s">
        <v>474</v>
      </c>
      <c r="F98" s="4" t="s">
        <v>49</v>
      </c>
      <c r="G98" s="4" t="s">
        <v>532</v>
      </c>
      <c r="H98" s="4" t="s">
        <v>496</v>
      </c>
      <c r="I98" s="4" t="s">
        <v>299</v>
      </c>
      <c r="J98" s="3" t="s">
        <v>11</v>
      </c>
      <c r="K98" s="3" t="s">
        <v>5</v>
      </c>
      <c r="L98" s="3" t="s">
        <v>6</v>
      </c>
      <c r="M98" t="s">
        <v>1089</v>
      </c>
      <c r="N98" s="4" t="s">
        <v>1211</v>
      </c>
      <c r="O98" t="str">
        <f t="shared" si="1"/>
        <v>Zhao, C., Xu, G., and Cai, W. (2025). _PDF1_Transfer scouts from intermediation to co-constructors of new knowledge and technologies in Germany.pdf_PDF2_ Troops are Business Schools: Military Service and Entrepreneurial Behaviors in China. _A_EM_ Entrepreneurship Theory and Practice_EM_, 49, 30-59. Doi: 10.1177/10422587241249966.</v>
      </c>
    </row>
    <row r="99" spans="1:15" x14ac:dyDescent="0.2">
      <c r="A99" t="s">
        <v>749</v>
      </c>
      <c r="B99" s="4" t="s">
        <v>750</v>
      </c>
      <c r="C99" s="4" t="s">
        <v>751</v>
      </c>
      <c r="D99" s="5" t="s">
        <v>485</v>
      </c>
      <c r="E99" s="5" t="s">
        <v>475</v>
      </c>
      <c r="F99" s="4" t="s">
        <v>9</v>
      </c>
      <c r="G99" s="4" t="s">
        <v>495</v>
      </c>
      <c r="H99" s="4" t="s">
        <v>496</v>
      </c>
      <c r="I99" s="4" t="s">
        <v>302</v>
      </c>
      <c r="J99" s="3" t="s">
        <v>11</v>
      </c>
      <c r="K99" s="3" t="s">
        <v>5</v>
      </c>
      <c r="L99" s="3" t="s">
        <v>11</v>
      </c>
      <c r="M99" t="s">
        <v>1090</v>
      </c>
      <c r="N99" s="4" t="s">
        <v>1125</v>
      </c>
      <c r="O99" t="str">
        <f t="shared" si="1"/>
        <v>Zhao, H., O'Connor, G., Wu, J., and Lumpkin, G. T. (2021). _PDF1_Age and entrepreneurial career success A review and a meta-analysis.pdf_PDF2_ Age and entrepreneurial career success: A review and a meta-analysis. _A_EM_ Journal of Business Venturing_EM_, 36. Doi: 10.1016/j.jbusvent.2020.106007.</v>
      </c>
    </row>
    <row r="100" spans="1:15" x14ac:dyDescent="0.2">
      <c r="A100" t="s">
        <v>752</v>
      </c>
      <c r="B100" s="4" t="s">
        <v>753</v>
      </c>
      <c r="C100" s="4" t="s">
        <v>754</v>
      </c>
      <c r="D100" s="5" t="s">
        <v>929</v>
      </c>
      <c r="E100" s="5" t="s">
        <v>928</v>
      </c>
      <c r="F100" s="4" t="s">
        <v>755</v>
      </c>
      <c r="G100" s="4" t="s">
        <v>756</v>
      </c>
      <c r="H100" s="4" t="s">
        <v>757</v>
      </c>
      <c r="I100" s="4" t="s">
        <v>758</v>
      </c>
      <c r="L100" s="3" t="s">
        <v>6</v>
      </c>
      <c r="M100" t="s">
        <v>1091</v>
      </c>
      <c r="N100" s="4" t="s">
        <v>1236</v>
      </c>
      <c r="O100" t="str">
        <f t="shared" si="1"/>
        <v>Aïssaoui, R. and  Geringer, M. J. (2018). _PDF1_International business research output and rankings of Asia-Pacific universities A 40-year time-series analysis.pdf_PDF2_ International business research output and rankings of Asia-Pacific universities: A 40-year time-series analysis. _A_EM_ Asia Pacific Journal of Management_EM_, 35, 993-1023. Doi: 10.1007/s10490-017-9536-x.</v>
      </c>
    </row>
    <row r="101" spans="1:15" x14ac:dyDescent="0.2">
      <c r="A101" t="s">
        <v>759</v>
      </c>
      <c r="B101" s="4" t="s">
        <v>760</v>
      </c>
      <c r="C101" s="4" t="s">
        <v>923</v>
      </c>
      <c r="D101" s="5" t="s">
        <v>931</v>
      </c>
      <c r="E101" s="5" t="s">
        <v>930</v>
      </c>
      <c r="F101" s="4" t="s">
        <v>761</v>
      </c>
      <c r="G101" s="4" t="s">
        <v>528</v>
      </c>
      <c r="H101" s="4" t="s">
        <v>762</v>
      </c>
      <c r="I101" s="4" t="s">
        <v>763</v>
      </c>
      <c r="K101" s="3" t="s">
        <v>5</v>
      </c>
      <c r="L101" s="3"/>
      <c r="M101" t="s">
        <v>1092</v>
      </c>
      <c r="N101" s="4" t="s">
        <v>1248</v>
      </c>
      <c r="O101" t="str">
        <f t="shared" si="1"/>
        <v>Bickenbach, F., Dohse, D., and Liu, W. H. (2017). _PDF1_University Students Entrepreneurial Intentions A Comparative Analysis of Hong Kong and Guangzhou.pdf_PDF2_ University Students’ Entrepreneurial Intentions: A Comparative Analysis of Hong Kong and Guangzhou. _A_EM_ China and World Economy_EM_, 25, 60-84. Doi: 10.1111/cwe.12194.</v>
      </c>
    </row>
    <row r="102" spans="1:15" x14ac:dyDescent="0.2">
      <c r="A102" t="s">
        <v>764</v>
      </c>
      <c r="B102" s="4" t="s">
        <v>765</v>
      </c>
      <c r="C102" s="4" t="s">
        <v>766</v>
      </c>
      <c r="D102" s="5" t="s">
        <v>932</v>
      </c>
      <c r="F102" s="4" t="s">
        <v>767</v>
      </c>
      <c r="G102" s="4" t="s">
        <v>768</v>
      </c>
      <c r="H102" s="4" t="s">
        <v>769</v>
      </c>
      <c r="J102" s="3" t="s">
        <v>4</v>
      </c>
      <c r="K102" s="3" t="s">
        <v>5</v>
      </c>
      <c r="L102" s="3" t="s">
        <v>6</v>
      </c>
      <c r="M102" t="s">
        <v>1093</v>
      </c>
      <c r="N102" t="s">
        <v>1243</v>
      </c>
      <c r="O102" t="str">
        <f t="shared" si="1"/>
        <v>Chau, K. W. (2005). _PDF1_Social entrepreneurial intentions and its influential factors A comparison of students in Taiwan and Hong Kong.pdf_PDF2_ Problem-based learning approach in accomplishing innovation and entrepreneurship of civil engineering undergraduates. _A_EM_ International Journal of Engineering Education_EM_, 21, 228-232. Doi.</v>
      </c>
    </row>
    <row r="103" spans="1:15" x14ac:dyDescent="0.2">
      <c r="A103" t="s">
        <v>770</v>
      </c>
      <c r="B103" s="4" t="s">
        <v>771</v>
      </c>
      <c r="C103" s="4" t="s">
        <v>772</v>
      </c>
      <c r="F103" s="4" t="s">
        <v>773</v>
      </c>
      <c r="G103" s="4" t="s">
        <v>774</v>
      </c>
      <c r="H103" s="4" t="s">
        <v>775</v>
      </c>
      <c r="I103" s="4" t="s">
        <v>776</v>
      </c>
      <c r="K103" s="3" t="s">
        <v>5</v>
      </c>
      <c r="M103" t="s">
        <v>1094</v>
      </c>
      <c r="N103" s="4" t="s">
        <v>1226</v>
      </c>
      <c r="O103" t="str">
        <f t="shared" si="1"/>
        <v>Chui, C. H.-k., Peng, S., Lai, V., Chan, C. H., and Fung, S. (2025). _PDF1_Enhancing Social Entrepreneurial Intentions through Entrepreneurial Creativity A Comparative Study Between Taiwan and Hong Kong.pdf_PDF2_ Enhancing Social Entrepreneurial Competence Amongst University Students: A Social Entrepreneurship Pedagogical Model in Hong Kong. _A_EM_ Journal of Social Entrepreneurship_EM_, 16, 817-836. Doi: 10.1080/19420676.2023.2217427.</v>
      </c>
    </row>
    <row r="104" spans="1:15" x14ac:dyDescent="0.2">
      <c r="A104" s="6" t="s">
        <v>777</v>
      </c>
      <c r="B104" s="7" t="s">
        <v>562</v>
      </c>
      <c r="C104" s="7" t="s">
        <v>563</v>
      </c>
      <c r="D104" s="5" t="s">
        <v>348</v>
      </c>
      <c r="E104" s="5" t="s">
        <v>349</v>
      </c>
      <c r="F104" s="7" t="s">
        <v>59</v>
      </c>
      <c r="G104" s="7" t="s">
        <v>500</v>
      </c>
      <c r="H104" s="7" t="s">
        <v>496</v>
      </c>
      <c r="I104" s="6" t="s">
        <v>933</v>
      </c>
      <c r="J104" s="8" t="s">
        <v>4</v>
      </c>
      <c r="K104" s="6"/>
      <c r="L104" s="6"/>
      <c r="M104" t="s">
        <v>1017</v>
      </c>
      <c r="N104" s="6" t="s">
        <v>1160</v>
      </c>
      <c r="O104" t="str">
        <f t="shared" si="1"/>
        <v>Dai, M., Kou, S., Soner, H. M., and Yang, C. (2023). _PDF1_Leveraged Exchange-Traded Funds with Market Closure and Frictions.pdf_PDF2_ Leveraged Exchange-Traded Funds with Market Closure and Frictions. _A_EM_ Management Science_EM_, 69, 2517-2535. Doi: 10.1287/mnsc.2022.4407.</v>
      </c>
    </row>
    <row r="105" spans="1:15" x14ac:dyDescent="0.2">
      <c r="A105" t="s">
        <v>778</v>
      </c>
      <c r="B105" s="4" t="s">
        <v>779</v>
      </c>
      <c r="C105" s="4" t="s">
        <v>780</v>
      </c>
      <c r="D105" s="5" t="s">
        <v>935</v>
      </c>
      <c r="E105" s="5" t="s">
        <v>934</v>
      </c>
      <c r="F105" s="4" t="s">
        <v>781</v>
      </c>
      <c r="G105" s="4" t="s">
        <v>774</v>
      </c>
      <c r="H105" s="4" t="s">
        <v>769</v>
      </c>
      <c r="I105" s="4" t="s">
        <v>782</v>
      </c>
      <c r="K105" s="3" t="s">
        <v>5</v>
      </c>
      <c r="M105" t="s">
        <v>1095</v>
      </c>
      <c r="N105" s="4" t="s">
        <v>1230</v>
      </c>
      <c r="O105" t="str">
        <f t="shared" si="1"/>
        <v>Gallegos, A., Valencia-Arias, A., Aliaga Bravo, V. D. C., Teodori de la Puente, R., Valencia, J., Uribe-Bedoya, H., Briceño Huerta, V., Vega-Mori, L., and Rodriguez-Correa, P. (2024). _PDF1_Factors that determine the entrepreneurial intention of university students a gender perspective in the context of an emerging economy.pdf_PDF2_ Factors that determine the entrepreneurial intention of university students: a gender perspective in the context of an emerging economy. _A_EM_ Cogent Social Sciences_EM_, 10. Doi: 10.1080/23311886.2024.2301812.</v>
      </c>
    </row>
    <row r="106" spans="1:15" x14ac:dyDescent="0.2">
      <c r="A106" t="s">
        <v>783</v>
      </c>
      <c r="B106" s="4" t="s">
        <v>784</v>
      </c>
      <c r="C106" s="4" t="s">
        <v>785</v>
      </c>
      <c r="D106" s="5" t="s">
        <v>937</v>
      </c>
      <c r="E106" s="5" t="s">
        <v>936</v>
      </c>
      <c r="F106" s="4" t="s">
        <v>786</v>
      </c>
      <c r="G106" s="4" t="s">
        <v>495</v>
      </c>
      <c r="H106" s="4" t="s">
        <v>762</v>
      </c>
      <c r="I106" s="4" t="s">
        <v>988</v>
      </c>
      <c r="J106" s="3" t="s">
        <v>4</v>
      </c>
      <c r="K106" s="3" t="s">
        <v>5</v>
      </c>
      <c r="L106" s="3" t="s">
        <v>6</v>
      </c>
      <c r="M106" t="s">
        <v>1096</v>
      </c>
      <c r="N106" s="4" t="s">
        <v>1231</v>
      </c>
      <c r="O106" t="str">
        <f t="shared" si="1"/>
        <v>Hou, F., Qi, M.-D., Su, Y., Wu, Y. J., and Tang, J.-Y. (2023). _PDF1_How does university-based entrepreneurship education facilitate the development of entrepreneurial Intention？Integrating passion- and competency-based perspectives.pdf_PDF2_ How does university-based entrepreneurship education facilitate the development of entrepreneurial Intention？Integrating passion- and competency-based perspectives. _A_EM_ International Journal of Management Education_EM_, 21, N.PAG-N.PAG. Doi: 10.1016/j.ijme.2023.100798.</v>
      </c>
    </row>
    <row r="107" spans="1:15" x14ac:dyDescent="0.2">
      <c r="A107" t="s">
        <v>787</v>
      </c>
      <c r="B107" s="4" t="s">
        <v>788</v>
      </c>
      <c r="C107" s="4" t="s">
        <v>789</v>
      </c>
      <c r="D107" s="5" t="s">
        <v>939</v>
      </c>
      <c r="E107" s="5" t="s">
        <v>938</v>
      </c>
      <c r="F107" s="4" t="s">
        <v>790</v>
      </c>
      <c r="G107" s="4" t="s">
        <v>791</v>
      </c>
      <c r="H107" s="4" t="s">
        <v>769</v>
      </c>
      <c r="I107" s="4" t="s">
        <v>792</v>
      </c>
      <c r="J107" s="3"/>
      <c r="K107" s="3" t="s">
        <v>5</v>
      </c>
      <c r="L107" s="3" t="s">
        <v>6</v>
      </c>
      <c r="M107" t="s">
        <v>1097</v>
      </c>
      <c r="N107" s="4" t="s">
        <v>1220</v>
      </c>
      <c r="O107" t="str">
        <f t="shared" si="1"/>
        <v>Hou, F., Su, Y., Qi, M., Chen, J., and Tang, J. (2022). _PDF1_A Multilevel Model of Entrepreneurship Education and Entrepreneurial Intention Opportunity Recognition as a Mediator and Entrepreneurial Learning as a Moderator.pdf_PDF2_ A Multilevel Model of Entrepreneurship Education and Entrepreneurial Intention: Opportunity Recognition as a Mediator and Entrepreneurial Learning as a Moderator. _A_EM_ Frontiers in Psychology_EM_, 13. Doi: 10.3389/fpsyg.2022.837388.</v>
      </c>
    </row>
    <row r="108" spans="1:15" x14ac:dyDescent="0.2">
      <c r="A108" t="s">
        <v>793</v>
      </c>
      <c r="B108" s="4" t="s">
        <v>794</v>
      </c>
      <c r="C108" s="4" t="s">
        <v>795</v>
      </c>
      <c r="D108" s="5" t="s">
        <v>940</v>
      </c>
      <c r="E108" s="5" t="s">
        <v>941</v>
      </c>
      <c r="F108" s="4" t="s">
        <v>796</v>
      </c>
      <c r="G108" s="4" t="s">
        <v>774</v>
      </c>
      <c r="H108" s="4" t="s">
        <v>775</v>
      </c>
      <c r="I108" s="4" t="s">
        <v>797</v>
      </c>
      <c r="K108" s="3" t="s">
        <v>5</v>
      </c>
      <c r="L108" s="3" t="s">
        <v>6</v>
      </c>
      <c r="M108" t="s">
        <v>1098</v>
      </c>
      <c r="N108" s="4" t="s">
        <v>1244</v>
      </c>
      <c r="O108" t="str">
        <f t="shared" si="1"/>
        <v>Hsu, C.-Y. and  Wang, S.-M. (2019). _PDF1_The entrepreneurial support and the performance of new venture creation the mediation effect of the acquisition of skills and the learning of novice entrepreneurs.pdf_PDF2_ Social entrepreneurial intentions and its influential factors: A comparison of students in Taiwan and Hong Kong. _A_EM_ Innovations in Education and Teaching International_EM_, 56, 385-395. Doi: 10.1080/14703297.2018.1427611.</v>
      </c>
    </row>
    <row r="109" spans="1:15" x14ac:dyDescent="0.2">
      <c r="A109" t="s">
        <v>798</v>
      </c>
      <c r="B109" s="4" t="s">
        <v>799</v>
      </c>
      <c r="C109" s="4" t="s">
        <v>800</v>
      </c>
      <c r="D109" s="5" t="s">
        <v>942</v>
      </c>
      <c r="E109" s="5" t="s">
        <v>943</v>
      </c>
      <c r="F109" s="4" t="s">
        <v>801</v>
      </c>
      <c r="G109" s="4" t="s">
        <v>532</v>
      </c>
      <c r="H109" s="4" t="s">
        <v>762</v>
      </c>
      <c r="I109" s="4" t="s">
        <v>802</v>
      </c>
      <c r="K109" s="3" t="s">
        <v>5</v>
      </c>
      <c r="L109" s="3" t="s">
        <v>6</v>
      </c>
      <c r="M109" t="s">
        <v>1099</v>
      </c>
      <c r="N109" s="4" t="s">
        <v>1237</v>
      </c>
      <c r="O109" t="str">
        <f t="shared" si="1"/>
        <v>Hui, P. P. and  Leung, V. K. K. (2025). _PDF1_Knowing thoughts by seeing deeds The role of creative self-concept entrepreneurial mindset and creative behaviour in innovation and entrepreneurship education.pdf_PDF2_ Knowing thoughts by seeing deeds: The role of creative self-concept, entrepreneurial mindset, and creative behaviour in innovation and entrepreneurship education. _A_EM_ Industry and Higher Education_EM_, 39, 427-438. Doi: 10.1177/09504222251346231.</v>
      </c>
    </row>
    <row r="110" spans="1:15" x14ac:dyDescent="0.2">
      <c r="A110" t="s">
        <v>803</v>
      </c>
      <c r="B110" s="4" t="s">
        <v>804</v>
      </c>
      <c r="C110" s="4" t="s">
        <v>805</v>
      </c>
      <c r="D110" s="5" t="s">
        <v>944</v>
      </c>
      <c r="F110" s="4" t="s">
        <v>806</v>
      </c>
      <c r="G110" s="4" t="s">
        <v>774</v>
      </c>
      <c r="H110" s="4" t="s">
        <v>775</v>
      </c>
      <c r="I110" s="4" t="s">
        <v>807</v>
      </c>
      <c r="K110" s="3" t="s">
        <v>5</v>
      </c>
      <c r="L110" s="3" t="s">
        <v>6</v>
      </c>
      <c r="M110" t="s">
        <v>1100</v>
      </c>
      <c r="N110" s="4"/>
      <c r="O110" t="str">
        <f t="shared" si="1"/>
        <v>Ip, C. Y., Liang, C., Wu, S.-C., Law, K. M. Y., and Liu, H.-C. (2018). _PDF1__PDF2_ Enhancing Social Entrepreneurial Intentions through Entrepreneurial Creativity: A Comparative Study Between Taiwan and Hong Kong. _A_EM_ Creativity Research Journal_EM_, 30, 132-142. Doi: 10.1080/10400419.2018.1446744.</v>
      </c>
    </row>
    <row r="111" spans="1:15" x14ac:dyDescent="0.2">
      <c r="A111" t="s">
        <v>808</v>
      </c>
      <c r="B111" s="4" t="s">
        <v>809</v>
      </c>
      <c r="C111" s="4" t="s">
        <v>810</v>
      </c>
      <c r="F111" s="4" t="s">
        <v>811</v>
      </c>
      <c r="G111" s="4" t="s">
        <v>528</v>
      </c>
      <c r="H111" s="4" t="s">
        <v>762</v>
      </c>
      <c r="I111" s="4" t="s">
        <v>812</v>
      </c>
      <c r="J111" s="3" t="s">
        <v>4</v>
      </c>
      <c r="M111" t="s">
        <v>1101</v>
      </c>
      <c r="N111" s="4" t="s">
        <v>1228</v>
      </c>
      <c r="O111" t="str">
        <f t="shared" si="1"/>
        <v>Jia, N. (2014). _PDF1_Equity Financing for Early-Stage Companies in China.pdf_PDF2_ Equity Financing for Early-Stage Companies in China (CARE Conference Hong Kong Polytechnic University, June 9, 2014). _A_EM_ Journal of Applied Corporate Finance_EM_, 26, 71-75. Doi: 10.1111/jacf.12082.</v>
      </c>
    </row>
    <row r="112" spans="1:15" x14ac:dyDescent="0.2">
      <c r="A112" t="s">
        <v>813</v>
      </c>
      <c r="B112" s="4" t="s">
        <v>814</v>
      </c>
      <c r="C112" s="4" t="s">
        <v>815</v>
      </c>
      <c r="D112" s="5" t="s">
        <v>945</v>
      </c>
      <c r="E112" s="5" t="s">
        <v>946</v>
      </c>
      <c r="F112" s="4" t="s">
        <v>816</v>
      </c>
      <c r="G112" s="4" t="s">
        <v>756</v>
      </c>
      <c r="H112" s="4" t="s">
        <v>769</v>
      </c>
      <c r="I112" s="4" t="s">
        <v>817</v>
      </c>
      <c r="K112" s="3" t="s">
        <v>5</v>
      </c>
      <c r="M112" t="s">
        <v>1102</v>
      </c>
      <c r="N112" s="4" t="s">
        <v>1234</v>
      </c>
      <c r="O112" t="str">
        <f t="shared" si="1"/>
        <v>Law, K. M. Y. and  Breznik, K. (2017). _PDF1_Impacts of innovativeness and attitude on entrepreneurial intention among engineering and non-engineering students.pdf_PDF2_ Impacts of innovativeness and attitude on entrepreneurial intention: among engineering and non-engineering students. _A_EM_ International Journal of Technology and Design Education_EM_, 27, 683-700. Doi: 10.1007/s10798-016-9373-0.</v>
      </c>
    </row>
    <row r="113" spans="1:15" x14ac:dyDescent="0.2">
      <c r="A113" t="s">
        <v>818</v>
      </c>
      <c r="B113" s="4" t="s">
        <v>819</v>
      </c>
      <c r="C113" s="4" t="s">
        <v>924</v>
      </c>
      <c r="D113" s="5" t="s">
        <v>947</v>
      </c>
      <c r="E113" s="5" t="s">
        <v>948</v>
      </c>
      <c r="F113" s="4" t="s">
        <v>820</v>
      </c>
      <c r="G113" s="4" t="s">
        <v>821</v>
      </c>
      <c r="H113" s="4" t="s">
        <v>762</v>
      </c>
      <c r="I113" s="4" t="s">
        <v>822</v>
      </c>
      <c r="K113" s="3" t="s">
        <v>5</v>
      </c>
      <c r="L113" s="3" t="s">
        <v>6</v>
      </c>
      <c r="M113" t="s">
        <v>1103</v>
      </c>
      <c r="N113" s="4"/>
      <c r="O113" t="str">
        <f t="shared" si="1"/>
        <v>Law, K. M. Y. and  Jakubiak, M. (2020). _PDF1__PDF2_ Determinants of students’ entrepreneurial intention - a comparative study in Poland and Hong Kong. _A_EM_ International Journal of Innovation and Learning_EM_, 28, 59-81. Doi: 10.1504/IJIL.2020.108459.</v>
      </c>
    </row>
    <row r="114" spans="1:15" x14ac:dyDescent="0.2">
      <c r="A114" t="s">
        <v>823</v>
      </c>
      <c r="B114" s="4" t="s">
        <v>824</v>
      </c>
      <c r="C114" s="4" t="s">
        <v>825</v>
      </c>
      <c r="D114" s="5" t="s">
        <v>949</v>
      </c>
      <c r="E114" s="5" t="s">
        <v>950</v>
      </c>
      <c r="F114" s="4" t="s">
        <v>826</v>
      </c>
      <c r="G114" s="4" t="s">
        <v>495</v>
      </c>
      <c r="H114" s="4" t="s">
        <v>775</v>
      </c>
      <c r="I114" s="4" t="s">
        <v>827</v>
      </c>
      <c r="L114" s="3" t="s">
        <v>6</v>
      </c>
      <c r="M114" t="s">
        <v>1104</v>
      </c>
      <c r="N114" s="4" t="s">
        <v>1227</v>
      </c>
      <c r="O114" t="str">
        <f t="shared" si="1"/>
        <v>Leung, S., Mo, P., Ling, H., Chandra, Y., and Ho, S. S. (2019). _PDF1_Enhancing the competitiveness and sustainability of social enterprises in Hong Kong A three-dimensional analysis.pdf_PDF2_ Enhancing the competitiveness and sustainability of social enterprises in Hong Kong: A three-dimensional analysis. _A_EM_ China Journal of Accounting Research_EM_, 12, 157-176. Doi: 10.1016/j.cjar.2019.03.002.</v>
      </c>
    </row>
    <row r="115" spans="1:15" x14ac:dyDescent="0.2">
      <c r="A115" t="s">
        <v>828</v>
      </c>
      <c r="B115" s="4" t="s">
        <v>829</v>
      </c>
      <c r="C115" s="4" t="s">
        <v>830</v>
      </c>
      <c r="D115" s="5" t="s">
        <v>951</v>
      </c>
      <c r="E115" s="5" t="s">
        <v>952</v>
      </c>
      <c r="F115" s="4" t="s">
        <v>831</v>
      </c>
      <c r="G115" s="4" t="s">
        <v>774</v>
      </c>
      <c r="H115" s="4" t="s">
        <v>757</v>
      </c>
      <c r="I115" s="4" t="s">
        <v>832</v>
      </c>
      <c r="K115" s="3" t="s">
        <v>5</v>
      </c>
      <c r="L115" s="3" t="s">
        <v>6</v>
      </c>
      <c r="M115" t="s">
        <v>1105</v>
      </c>
      <c r="N115" s="4" t="s">
        <v>1242</v>
      </c>
      <c r="O115" t="str">
        <f t="shared" si="1"/>
        <v>Liang, C., Ip, C. Y., Wu, S.-C., Law, K. M. Y., Wang, J.-H., Peng, L.-P., and Liu, H.-C. (2019). _PDF1_Problem-based learning approach in accomplishing innovation and entrepreneurship of civil engineering undergraduates.pdf_PDF2_ Personality traits, social capital, and entrepreneurial creativity: comparing green socioentrepreneurial intentions across Taiwan and Hong Kong. _A_EM_ Studies in Higher Education_EM_, 44, 1086-1102. Doi: 10.1080/03075079.2017.1418310.</v>
      </c>
    </row>
    <row r="116" spans="1:15" x14ac:dyDescent="0.2">
      <c r="A116" t="s">
        <v>833</v>
      </c>
      <c r="B116" s="4" t="s">
        <v>834</v>
      </c>
      <c r="C116" s="4" t="s">
        <v>835</v>
      </c>
      <c r="D116" s="5" t="s">
        <v>953</v>
      </c>
      <c r="F116" s="4" t="s">
        <v>836</v>
      </c>
      <c r="G116" s="4" t="s">
        <v>756</v>
      </c>
      <c r="H116" s="4" t="s">
        <v>769</v>
      </c>
      <c r="I116" s="4" t="s">
        <v>837</v>
      </c>
      <c r="K116" s="3" t="s">
        <v>5</v>
      </c>
      <c r="M116" t="s">
        <v>1106</v>
      </c>
      <c r="N116" s="4" t="s">
        <v>1229</v>
      </c>
      <c r="O116" t="str">
        <f t="shared" si="1"/>
        <v>Liang, Y. and  Wang, J. (2023). _PDF1_Factors Influencing the Entrepreneurial Intentions of Hong Kong and Macao Students in Chinese Mainland Universities in the Context of Guangdong-Hong Kong-Macao Greater Bay Area A Study from the Perspective of Cultivating Innovative Talents.pdf_PDF2_ Factors Influencing the Entrepreneurial Intentions of Hong Kong and Macao Students in Chinese Mainland Universities in the Context of Guangdong-Hong Kong-Macao Greater Bay Area: A Study from the Perspective of Cultivating Innovative Talents. _A_EM_ Frontiers of Business Research in China_EM_, 17, 253-271. Doi: 10.3868/s070-008-023-0012-3.</v>
      </c>
    </row>
    <row r="117" spans="1:15" x14ac:dyDescent="0.2">
      <c r="A117" t="s">
        <v>838</v>
      </c>
      <c r="B117" s="4" t="s">
        <v>839</v>
      </c>
      <c r="C117" s="4" t="s">
        <v>925</v>
      </c>
      <c r="E117" s="5" t="s">
        <v>954</v>
      </c>
      <c r="F117" s="4" t="s">
        <v>840</v>
      </c>
      <c r="G117" s="4" t="s">
        <v>841</v>
      </c>
      <c r="H117" s="4" t="s">
        <v>769</v>
      </c>
      <c r="I117" s="4" t="s">
        <v>842</v>
      </c>
      <c r="L117" s="3" t="s">
        <v>6</v>
      </c>
      <c r="M117" t="s">
        <v>1107</v>
      </c>
      <c r="N117" s="4" t="s">
        <v>1240</v>
      </c>
      <c r="O117" t="str">
        <f t="shared" si="1"/>
        <v>Liu, D. (2022). _PDF1_Optimizing Personality Traits and Entrepreneurial Creativity to Boost the Precursors of Social Entrepreneurial Intentions Five Studies in Taiwan.pdf_PDF2_ Opportunities and challenges of graduate entrepreneurship in China’s Greater Bay Area: cases in Hong Kong and Shenzhen. _A_EM_ Asian Education and Development Studies_EM_, 11, 82-93. Doi: 10.1108/aeds-08-2020-0179.</v>
      </c>
    </row>
    <row r="118" spans="1:15" x14ac:dyDescent="0.2">
      <c r="A118" t="s">
        <v>843</v>
      </c>
      <c r="B118" s="4" t="s">
        <v>844</v>
      </c>
      <c r="C118" s="4" t="s">
        <v>845</v>
      </c>
      <c r="D118" s="5" t="s">
        <v>955</v>
      </c>
      <c r="E118" s="5" t="s">
        <v>956</v>
      </c>
      <c r="F118" s="4" t="s">
        <v>846</v>
      </c>
      <c r="G118" s="4" t="s">
        <v>774</v>
      </c>
      <c r="H118" s="4" t="s">
        <v>769</v>
      </c>
      <c r="I118" s="4" t="s">
        <v>847</v>
      </c>
      <c r="L118" s="3" t="s">
        <v>6</v>
      </c>
      <c r="M118" t="s">
        <v>1108</v>
      </c>
      <c r="N118" s="4" t="s">
        <v>1241</v>
      </c>
      <c r="O118" t="str">
        <f t="shared" si="1"/>
        <v>Liu, H.-C., Liang, C., Chang, C.-C., Ip, C. Y., and Liang, C.-T. (2021). _PDF1_Personality traits social capital and entrepreneurial creativity comparing green socioentrepreneurial intentions across Taiwan and Hong Kong.pdf_PDF2_ Optimizing Personality Traits and Entrepreneurial Creativity to Boost the Precursors of Social Entrepreneurial Intentions: Five Studies in Taiwan. _A_EM_ Journal of Social Service Research_EM_, 47, 10-32. Doi: 10.1080/01488376.2019.1708840.</v>
      </c>
    </row>
    <row r="119" spans="1:15" x14ac:dyDescent="0.2">
      <c r="A119" t="s">
        <v>848</v>
      </c>
      <c r="B119" s="4" t="s">
        <v>849</v>
      </c>
      <c r="C119" s="4" t="s">
        <v>850</v>
      </c>
      <c r="D119" s="5" t="s">
        <v>957</v>
      </c>
      <c r="E119" s="5" t="s">
        <v>958</v>
      </c>
      <c r="F119" s="4" t="s">
        <v>851</v>
      </c>
      <c r="G119" s="4" t="s">
        <v>841</v>
      </c>
      <c r="H119" s="4" t="s">
        <v>775</v>
      </c>
      <c r="I119" s="4" t="s">
        <v>852</v>
      </c>
      <c r="K119" s="3" t="s">
        <v>5</v>
      </c>
      <c r="L119" s="3" t="s">
        <v>6</v>
      </c>
      <c r="M119" t="s">
        <v>1109</v>
      </c>
      <c r="N119" s="4" t="s">
        <v>1246</v>
      </c>
      <c r="O119" t="str">
        <f t="shared" si="1"/>
        <v>Liu, S., Sun, H., Zhuang, J., Xiong, R., and Of, I. P. (2023). _PDF1_The impact of entrepreneurial education on entrepreneurial intention of engineering students in Hong Kong.pdf_PDF2_ The Impact of E-Learning Technologies on Entrepreneurial and Sustainability Performance. _A_EM_ Sustainability_EM_, 15, 15660. Doi: 10.3390/su152115660.</v>
      </c>
    </row>
    <row r="120" spans="1:15" x14ac:dyDescent="0.2">
      <c r="A120" t="s">
        <v>853</v>
      </c>
      <c r="B120" s="4" t="s">
        <v>854</v>
      </c>
      <c r="C120" s="4" t="s">
        <v>855</v>
      </c>
      <c r="E120" s="5" t="s">
        <v>959</v>
      </c>
      <c r="F120" s="4" t="s">
        <v>856</v>
      </c>
      <c r="G120" s="4" t="s">
        <v>841</v>
      </c>
      <c r="H120" s="4" t="s">
        <v>762</v>
      </c>
      <c r="I120" s="4" t="s">
        <v>857</v>
      </c>
      <c r="J120" s="3" t="s">
        <v>4</v>
      </c>
      <c r="K120" s="3" t="s">
        <v>5</v>
      </c>
      <c r="L120" s="3" t="s">
        <v>6</v>
      </c>
      <c r="M120" t="s">
        <v>1110</v>
      </c>
      <c r="N120" s="4" t="s">
        <v>1224</v>
      </c>
      <c r="O120" t="str">
        <f t="shared" si="1"/>
        <v>Lok, K. L., Yeung, J. F. Y., Opoku, A., Kumah, V. M. A., and Wong, C. T. (2025). _PDF1_Developing sustainable outsourcing strategies for facilities management a study of educational facilities in Hong Kong.pdf_PDF2_ Developing sustainable outsourcing strategies for facilities management: a study of educational facilities in Hong Kong. _A_EM_ Journal of Corporate Real Estate_EM_. Doi: 10.1108/jcre-03-2025-0016.</v>
      </c>
    </row>
    <row r="121" spans="1:15" x14ac:dyDescent="0.2">
      <c r="A121" t="s">
        <v>858</v>
      </c>
      <c r="B121" s="4" t="s">
        <v>859</v>
      </c>
      <c r="C121" s="4" t="s">
        <v>860</v>
      </c>
      <c r="D121" s="9" t="s">
        <v>960</v>
      </c>
      <c r="F121" s="4" t="s">
        <v>781</v>
      </c>
      <c r="G121" s="4" t="s">
        <v>774</v>
      </c>
      <c r="H121" s="4" t="s">
        <v>769</v>
      </c>
      <c r="I121" s="4" t="s">
        <v>861</v>
      </c>
      <c r="K121" s="3" t="s">
        <v>5</v>
      </c>
      <c r="M121" t="s">
        <v>1111</v>
      </c>
      <c r="N121" s="4" t="s">
        <v>1245</v>
      </c>
      <c r="O121" t="str">
        <f t="shared" si="1"/>
        <v>Mohamed, F., Karoui Zouaoui, S., and Bel Haj Mohamed, A. (2024). _PDF1_The Impact of E-Learning Technologies on Entrepreneurial and Sustainability Performance.pdf_PDF2_ The entrepreneurial support and the performance of new venture creation: the mediation effect of the acquisition of skills and the learning of novice entrepreneurs. _A_EM_ Cogent Social Sciences_EM_, 10. Doi: 10.1080/23311886.2024.2330142.</v>
      </c>
    </row>
    <row r="122" spans="1:15" x14ac:dyDescent="0.2">
      <c r="A122" t="s">
        <v>862</v>
      </c>
      <c r="B122" s="4" t="s">
        <v>863</v>
      </c>
      <c r="C122" s="4" t="s">
        <v>864</v>
      </c>
      <c r="D122" s="9" t="s">
        <v>961</v>
      </c>
      <c r="F122" s="4" t="s">
        <v>865</v>
      </c>
      <c r="G122" s="4" t="s">
        <v>756</v>
      </c>
      <c r="H122" s="4" t="s">
        <v>769</v>
      </c>
      <c r="I122" s="4" t="s">
        <v>989</v>
      </c>
      <c r="J122" s="3" t="s">
        <v>4</v>
      </c>
      <c r="M122" t="s">
        <v>1112</v>
      </c>
      <c r="N122" s="4" t="s">
        <v>1238</v>
      </c>
      <c r="O122" t="str">
        <f t="shared" si="1"/>
        <v>Mumtaz, U. and  Faisal, M. (2024). _PDF1_Navigating managerial and entrepreneurial reforms in research-intensive universities A comparison of early career trajectories in Hong Kong and Canada.pdf_PDF2_ Mapping the landscape: a comprehensive bibliometric analysis of literature on entrepreneurship in tourism (2013–2023). _A_EM_ Journal of Global Entrepreneurship Research_EM_, 14, 1-21. Doi: 10.1007/s40497-024-00399-z.</v>
      </c>
    </row>
    <row r="123" spans="1:15" x14ac:dyDescent="0.2">
      <c r="A123" t="s">
        <v>866</v>
      </c>
      <c r="B123" s="4" t="s">
        <v>867</v>
      </c>
      <c r="C123" s="4" t="s">
        <v>868</v>
      </c>
      <c r="F123" s="4" t="s">
        <v>869</v>
      </c>
      <c r="G123" s="4" t="s">
        <v>528</v>
      </c>
      <c r="H123" s="4" t="s">
        <v>775</v>
      </c>
      <c r="I123" s="4" t="s">
        <v>870</v>
      </c>
      <c r="K123" s="3" t="s">
        <v>5</v>
      </c>
      <c r="L123" s="3" t="s">
        <v>6</v>
      </c>
      <c r="M123" t="s">
        <v>1113</v>
      </c>
      <c r="N123" s="4" t="s">
        <v>1239</v>
      </c>
      <c r="O123" t="str">
        <f t="shared" si="1"/>
        <v>Nichols, N. and  Hayes Tang, H. h. (2022). _PDF1_Opportunities and challenges of graduate entrepreneurship in Chinas Greater Bay Area cases in Hong Kong and Shenzhen.pdf_PDF2_ Navigating managerial and entrepreneurial reforms in research-intensive universities: A comparison of early career trajectories in Hong Kong and Canada. _A_EM_ Higher Education Quarterly_EM_, 76, 116-130. Doi: 10.1111/hequ.12297.</v>
      </c>
    </row>
    <row r="124" spans="1:15" x14ac:dyDescent="0.2">
      <c r="A124" t="s">
        <v>871</v>
      </c>
      <c r="B124" s="4" t="s">
        <v>872</v>
      </c>
      <c r="C124" s="4" t="s">
        <v>873</v>
      </c>
      <c r="D124" t="s">
        <v>962</v>
      </c>
      <c r="F124" s="4" t="s">
        <v>49</v>
      </c>
      <c r="G124" s="4" t="s">
        <v>532</v>
      </c>
      <c r="H124" s="4" t="s">
        <v>496</v>
      </c>
      <c r="I124" s="4" t="s">
        <v>874</v>
      </c>
      <c r="K124" s="3" t="s">
        <v>5</v>
      </c>
      <c r="M124" t="s">
        <v>1114</v>
      </c>
      <c r="N124" s="4" t="s">
        <v>1223</v>
      </c>
      <c r="O124" t="str">
        <f t="shared" si="1"/>
        <v>Siu, W.-s. and  Lo, E. S.-c. (2013). _PDF1_Cultural contingency in the cognitive model of entrepreneurial intention.pdf_PDF2_ Cultural contingency in the cognitive model of entrepreneurial intention. _A_EM_ Entrepreneurship Theory and Practice_EM_, 37, 147-173. Doi: 10.1111/j.1540-6520.2011.00462.x.</v>
      </c>
    </row>
    <row r="125" spans="1:15" x14ac:dyDescent="0.2">
      <c r="A125" t="s">
        <v>875</v>
      </c>
      <c r="B125" s="4" t="s">
        <v>876</v>
      </c>
      <c r="C125" s="4" t="s">
        <v>877</v>
      </c>
      <c r="D125" s="9" t="s">
        <v>963</v>
      </c>
      <c r="E125" t="s">
        <v>964</v>
      </c>
      <c r="F125" s="4" t="s">
        <v>878</v>
      </c>
      <c r="G125" s="4" t="s">
        <v>841</v>
      </c>
      <c r="H125" s="4" t="s">
        <v>775</v>
      </c>
      <c r="I125" s="4" t="s">
        <v>879</v>
      </c>
      <c r="K125" s="3" t="s">
        <v>5</v>
      </c>
      <c r="M125" t="s">
        <v>1115</v>
      </c>
      <c r="N125" s="4" t="s">
        <v>1247</v>
      </c>
      <c r="O125" t="str">
        <f t="shared" si="1"/>
        <v>Sun, H., Lo, C. T., Liang, B., and Wong, Y. L. B. (2017). _PDF1_Transdisciplinary Workplace Research Conference 2024.pdf_PDF2_ The impact of entrepreneurial education on entrepreneurial intention of engineering students in Hong Kong. _A_EM_ Management Decision_EM_, 55, 1371-1393. Doi: 10.1108/MD-06-2016-0392.</v>
      </c>
    </row>
    <row r="126" spans="1:15" x14ac:dyDescent="0.2">
      <c r="A126" t="s">
        <v>880</v>
      </c>
      <c r="B126" s="4" t="s">
        <v>881</v>
      </c>
      <c r="C126" s="4" t="s">
        <v>882</v>
      </c>
      <c r="D126" s="9" t="s">
        <v>965</v>
      </c>
      <c r="E126" t="s">
        <v>966</v>
      </c>
      <c r="F126" s="4" t="s">
        <v>883</v>
      </c>
      <c r="G126" s="4" t="s">
        <v>774</v>
      </c>
      <c r="H126" s="4" t="s">
        <v>762</v>
      </c>
      <c r="I126" s="4" t="s">
        <v>884</v>
      </c>
      <c r="L126" s="3" t="s">
        <v>6</v>
      </c>
      <c r="M126" t="s">
        <v>1116</v>
      </c>
      <c r="N126" s="4" t="s">
        <v>1221</v>
      </c>
      <c r="O126" t="str">
        <f t="shared" si="1"/>
        <v>Uctu, R. and  Jafta, R. C. C. (2012). _PDF1_Academic entrepreneurship in South East Asia an exploratory study of spin-offs in biotechnology from Hong Kong universities.pdf_PDF2_ Academic entrepreneurship in South East Asia: an exploratory study of spin-offs in biotechnology from Hong Kong universities. _A_EM_ Asian Journal of Technology Innovation_EM_, 20, 141-154. Doi: 10.1080/19761597.2012.681439.</v>
      </c>
    </row>
    <row r="127" spans="1:15" x14ac:dyDescent="0.2">
      <c r="A127" t="s">
        <v>885</v>
      </c>
      <c r="B127" s="4" t="s">
        <v>886</v>
      </c>
      <c r="C127" s="4" t="s">
        <v>887</v>
      </c>
      <c r="D127" s="9" t="s">
        <v>967</v>
      </c>
      <c r="E127" t="s">
        <v>968</v>
      </c>
      <c r="F127" s="4" t="s">
        <v>888</v>
      </c>
      <c r="G127" s="4" t="s">
        <v>774</v>
      </c>
      <c r="H127" s="4" t="s">
        <v>769</v>
      </c>
      <c r="I127" s="4" t="s">
        <v>889</v>
      </c>
      <c r="K127" s="3" t="s">
        <v>5</v>
      </c>
      <c r="M127" t="s">
        <v>1117</v>
      </c>
      <c r="N127" s="4" t="s">
        <v>1225</v>
      </c>
      <c r="O127" t="str">
        <f t="shared" si="1"/>
        <v>Wardana, L. W., Martha, J. A., Wati, A. P., Narmaditya, B. S., Setyawati, A., Maula, F. I., Mahendra, A. M., and Suparno, S. (2024). _PDF1_Does entrepreneurial self-efficacy really matter for entrepreneurial intention Lesson from covid-19.pdf_PDF2_ Does entrepreneurial self-efficacy really matter for entrepreneurial intention? Lesson from covid-19. _A_EM_ Cogent Education_EM_, 11. Doi: 10.1080/2331186X.2024.2317231.</v>
      </c>
    </row>
    <row r="128" spans="1:15" x14ac:dyDescent="0.2">
      <c r="A128" t="s">
        <v>890</v>
      </c>
      <c r="B128" s="4" t="s">
        <v>891</v>
      </c>
      <c r="C128" s="4" t="s">
        <v>926</v>
      </c>
      <c r="D128" s="9" t="s">
        <v>969</v>
      </c>
      <c r="E128" t="s">
        <v>970</v>
      </c>
      <c r="F128" s="4" t="s">
        <v>892</v>
      </c>
      <c r="G128" s="4" t="s">
        <v>774</v>
      </c>
      <c r="H128" s="4" t="s">
        <v>769</v>
      </c>
      <c r="I128" s="4" t="s">
        <v>893</v>
      </c>
      <c r="L128" s="3" t="s">
        <v>6</v>
      </c>
      <c r="M128" t="s">
        <v>1118</v>
      </c>
      <c r="N128" s="4" t="s">
        <v>1222</v>
      </c>
      <c r="O128" t="str">
        <f t="shared" si="1"/>
        <v>Wong, H. Y. H. and  Chan, C. K. Y. (2023). _PDF1_Assessing engineering students perspectives of entrepreneurship education within higher education a comparative study in Hong Kong.pdf_PDF2_ Assessing engineering students’ perspectives of entrepreneurship education within higher education: a comparative study in Hong Kong. _A_EM_ Assessment &amp; Evaluation in Higher Education_EM_, 48, 847-859. Doi: 10.1080/02602938.2022.2137103.</v>
      </c>
    </row>
    <row r="129" spans="1:15" x14ac:dyDescent="0.2">
      <c r="A129" t="s">
        <v>894</v>
      </c>
      <c r="B129" s="4" t="s">
        <v>895</v>
      </c>
      <c r="C129" s="4" t="s">
        <v>927</v>
      </c>
      <c r="D129" s="9" t="s">
        <v>971</v>
      </c>
      <c r="E129" t="s">
        <v>972</v>
      </c>
      <c r="F129" s="4" t="s">
        <v>896</v>
      </c>
      <c r="G129" s="4" t="s">
        <v>841</v>
      </c>
      <c r="H129" s="4" t="s">
        <v>762</v>
      </c>
      <c r="I129" s="4" t="s">
        <v>990</v>
      </c>
      <c r="J129" s="3" t="s">
        <v>4</v>
      </c>
      <c r="K129" s="3" t="s">
        <v>5</v>
      </c>
      <c r="L129" s="3" t="s">
        <v>6</v>
      </c>
      <c r="M129" t="s">
        <v>1119</v>
      </c>
      <c r="N129" s="4" t="s">
        <v>1232</v>
      </c>
      <c r="O129" t="str">
        <f t="shared" si="1"/>
        <v>Zhang, F., Wei, L., Sun, H., and Tung, L. C. (2019). _PDF1_How entrepreneurial learning impacts ones intention towards entrepreneurship.pdf_PDF2_ How entrepreneurial learning impacts one’s intention towards entrepreneurship. _A_EM_ Chinese Management Studies_EM_, 13, 146-170. Doi: 10.1108/CMS-06-2018-0556.</v>
      </c>
    </row>
    <row r="130" spans="1:15" x14ac:dyDescent="0.2">
      <c r="A130" t="s">
        <v>897</v>
      </c>
      <c r="B130" s="4" t="s">
        <v>898</v>
      </c>
      <c r="C130" s="4" t="s">
        <v>899</v>
      </c>
      <c r="D130" s="9" t="s">
        <v>973</v>
      </c>
      <c r="E130" t="s">
        <v>974</v>
      </c>
      <c r="F130" s="4" t="s">
        <v>790</v>
      </c>
      <c r="G130" s="4" t="s">
        <v>791</v>
      </c>
      <c r="H130" s="4" t="s">
        <v>769</v>
      </c>
      <c r="I130" s="4" t="s">
        <v>900</v>
      </c>
      <c r="J130" s="3"/>
      <c r="K130" s="3" t="s">
        <v>5</v>
      </c>
      <c r="L130" s="3" t="s">
        <v>6</v>
      </c>
      <c r="M130" t="s">
        <v>1120</v>
      </c>
      <c r="N130" s="4" t="s">
        <v>1233</v>
      </c>
      <c r="O130" t="str">
        <f t="shared" si="1"/>
        <v>Zhuang, J., Xiong, R., and Sun, H. (2022). _PDF1_Impact of personality traits on start-up preparation of Hong Kong youths.pdf_PDF2_ Impact of personality traits on start-up preparation of Hong Kong youths. _A_EM_ Frontiers in Psychology_EM_, 13, 994814. Doi: 10.3389/fpsyg.2022.994814.</v>
      </c>
    </row>
    <row r="131" spans="1:15" x14ac:dyDescent="0.2">
      <c r="A131" t="s">
        <v>901</v>
      </c>
      <c r="B131" s="4" t="s">
        <v>902</v>
      </c>
      <c r="C131" s="4" t="s">
        <v>903</v>
      </c>
      <c r="D131" s="9" t="s">
        <v>975</v>
      </c>
      <c r="E131" t="s">
        <v>976</v>
      </c>
      <c r="F131" s="4" t="s">
        <v>904</v>
      </c>
      <c r="G131" s="4" t="s">
        <v>774</v>
      </c>
      <c r="H131" s="4" t="s">
        <v>769</v>
      </c>
      <c r="I131" s="4" t="s">
        <v>905</v>
      </c>
      <c r="K131" s="3" t="s">
        <v>5</v>
      </c>
      <c r="M131" t="s">
        <v>1121</v>
      </c>
      <c r="N131" s="4" t="s">
        <v>1235</v>
      </c>
      <c r="O131" t="str">
        <f t="shared" ref="O131" si="2">SUBSTITUTE(M131,"_PDF_",_xlfn.CONCAT("_PDF1_",N131,"_PDF2_"))</f>
        <v>Zhuo, Z. (2022). _PDF1_Improving Students’ Satisfaction with the Quality of Innovation and Entrepreneurship Education in Colleges and Universities in the Guangdong-Hong Kong-Macao Greater Bay Area.pdf_PDF2_ Improving Students’ Satisfaction with the Quality of Innovation and Entrepreneurship Education in Colleges and Universities in the Guangdong-Hong Kong-Macao Greater Bay Area. _A_EM_ Chinese Education and Society_EM_, 55, 286-306. Doi: 10.1080/10611932.2022.2136461.</v>
      </c>
    </row>
  </sheetData>
  <autoFilter ref="A1:N131" xr:uid="{1591E0BB-A549-4141-B94E-FC66BB4664AB}">
    <sortState xmlns:xlrd2="http://schemas.microsoft.com/office/spreadsheetml/2017/richdata2" ref="A100:N131">
      <sortCondition ref="A1:A131"/>
    </sortState>
  </autoFilter>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FE1E4-B25F-E543-A5EA-7D67B864D958}">
  <dimension ref="A1:J99"/>
  <sheetViews>
    <sheetView zoomScale="143" workbookViewId="0">
      <selection activeCell="C1" sqref="C1:E99"/>
    </sheetView>
  </sheetViews>
  <sheetFormatPr baseColWidth="10" defaultRowHeight="16" x14ac:dyDescent="0.2"/>
  <cols>
    <col min="1" max="1" width="3.6640625" customWidth="1"/>
    <col min="2" max="3" width="28.5" style="2" customWidth="1"/>
    <col min="4" max="4" width="98.83203125" style="2" customWidth="1"/>
    <col min="5" max="5" width="25.83203125" style="2" customWidth="1"/>
    <col min="6" max="7" width="14.1640625" style="2" customWidth="1"/>
    <col min="8" max="10" width="7.6640625" customWidth="1"/>
  </cols>
  <sheetData>
    <row r="1" spans="1:10" ht="17" x14ac:dyDescent="0.2">
      <c r="A1" t="s">
        <v>0</v>
      </c>
      <c r="B1" s="2" t="s">
        <v>303</v>
      </c>
      <c r="C1" s="2" t="s">
        <v>1</v>
      </c>
      <c r="D1" s="2" t="s">
        <v>304</v>
      </c>
      <c r="E1" s="2" t="s">
        <v>307</v>
      </c>
      <c r="F1" s="2" t="s">
        <v>2</v>
      </c>
      <c r="G1" s="2" t="s">
        <v>3</v>
      </c>
      <c r="H1" t="s">
        <v>4</v>
      </c>
      <c r="I1" t="s">
        <v>5</v>
      </c>
      <c r="J1" t="s">
        <v>6</v>
      </c>
    </row>
    <row r="2" spans="1:10" ht="136" x14ac:dyDescent="0.2">
      <c r="A2">
        <v>1</v>
      </c>
      <c r="B2" s="1" t="s">
        <v>7</v>
      </c>
      <c r="C2" s="1" t="s">
        <v>8</v>
      </c>
      <c r="D2" s="1" t="s">
        <v>305</v>
      </c>
      <c r="E2" s="1" t="s">
        <v>309</v>
      </c>
      <c r="F2" s="1" t="s">
        <v>9</v>
      </c>
      <c r="G2" s="1" t="s">
        <v>10</v>
      </c>
      <c r="H2" t="s">
        <v>11</v>
      </c>
      <c r="I2" t="s">
        <v>11</v>
      </c>
      <c r="J2" t="s">
        <v>6</v>
      </c>
    </row>
    <row r="3" spans="1:10" ht="238" x14ac:dyDescent="0.2">
      <c r="A3">
        <v>2</v>
      </c>
      <c r="B3" s="1" t="s">
        <v>12</v>
      </c>
      <c r="C3" s="1" t="s">
        <v>13</v>
      </c>
      <c r="D3" s="1" t="s">
        <v>306</v>
      </c>
      <c r="E3" s="1" t="s">
        <v>308</v>
      </c>
      <c r="F3" s="1" t="s">
        <v>14</v>
      </c>
      <c r="G3" s="1" t="s">
        <v>15</v>
      </c>
      <c r="H3" t="s">
        <v>4</v>
      </c>
      <c r="I3" t="s">
        <v>5</v>
      </c>
      <c r="J3" t="s">
        <v>6</v>
      </c>
    </row>
    <row r="4" spans="1:10" ht="170" x14ac:dyDescent="0.2">
      <c r="A4">
        <v>3</v>
      </c>
      <c r="B4" s="1" t="s">
        <v>16</v>
      </c>
      <c r="C4" s="1" t="s">
        <v>17</v>
      </c>
      <c r="D4" s="1" t="s">
        <v>310</v>
      </c>
      <c r="E4" s="1" t="s">
        <v>311</v>
      </c>
      <c r="F4" s="1" t="s">
        <v>14</v>
      </c>
      <c r="G4" s="1"/>
      <c r="H4" t="s">
        <v>4</v>
      </c>
      <c r="I4" t="s">
        <v>11</v>
      </c>
      <c r="J4" t="s">
        <v>11</v>
      </c>
    </row>
    <row r="5" spans="1:10" ht="238" x14ac:dyDescent="0.2">
      <c r="A5">
        <v>4</v>
      </c>
      <c r="B5" s="1" t="s">
        <v>18</v>
      </c>
      <c r="C5" s="1" t="s">
        <v>19</v>
      </c>
      <c r="D5" s="1" t="s">
        <v>312</v>
      </c>
      <c r="E5" s="1" t="s">
        <v>313</v>
      </c>
      <c r="F5" s="1" t="s">
        <v>20</v>
      </c>
      <c r="G5" s="1" t="s">
        <v>21</v>
      </c>
      <c r="H5" t="s">
        <v>11</v>
      </c>
      <c r="I5" t="s">
        <v>11</v>
      </c>
      <c r="J5" t="s">
        <v>6</v>
      </c>
    </row>
    <row r="6" spans="1:10" ht="187" x14ac:dyDescent="0.2">
      <c r="A6">
        <v>5</v>
      </c>
      <c r="B6" s="1" t="s">
        <v>22</v>
      </c>
      <c r="C6" s="1" t="s">
        <v>23</v>
      </c>
      <c r="D6" s="1" t="s">
        <v>315</v>
      </c>
      <c r="E6" s="1" t="s">
        <v>314</v>
      </c>
      <c r="F6" s="1" t="s">
        <v>20</v>
      </c>
      <c r="G6" s="1" t="s">
        <v>24</v>
      </c>
      <c r="H6" t="s">
        <v>11</v>
      </c>
      <c r="I6" t="s">
        <v>11</v>
      </c>
      <c r="J6" t="s">
        <v>6</v>
      </c>
    </row>
    <row r="7" spans="1:10" ht="255" x14ac:dyDescent="0.2">
      <c r="A7">
        <v>6</v>
      </c>
      <c r="B7" s="1" t="s">
        <v>25</v>
      </c>
      <c r="C7" s="1" t="s">
        <v>26</v>
      </c>
      <c r="D7" s="1" t="s">
        <v>316</v>
      </c>
      <c r="E7" s="1" t="s">
        <v>317</v>
      </c>
      <c r="F7" s="1" t="s">
        <v>27</v>
      </c>
      <c r="G7" s="1"/>
      <c r="H7" t="s">
        <v>4</v>
      </c>
      <c r="I7" t="s">
        <v>11</v>
      </c>
      <c r="J7" t="s">
        <v>11</v>
      </c>
    </row>
    <row r="8" spans="1:10" ht="255" x14ac:dyDescent="0.2">
      <c r="A8">
        <v>7</v>
      </c>
      <c r="B8" s="1" t="s">
        <v>28</v>
      </c>
      <c r="C8" s="1" t="s">
        <v>29</v>
      </c>
      <c r="D8" s="1" t="s">
        <v>318</v>
      </c>
      <c r="F8" s="1" t="s">
        <v>20</v>
      </c>
      <c r="G8" s="1" t="s">
        <v>30</v>
      </c>
      <c r="H8" t="s">
        <v>11</v>
      </c>
      <c r="I8" t="s">
        <v>5</v>
      </c>
      <c r="J8" t="s">
        <v>6</v>
      </c>
    </row>
    <row r="9" spans="1:10" ht="204" x14ac:dyDescent="0.2">
      <c r="A9">
        <v>8</v>
      </c>
      <c r="B9" s="1" t="s">
        <v>31</v>
      </c>
      <c r="C9" s="1" t="s">
        <v>32</v>
      </c>
      <c r="D9" s="1" t="s">
        <v>320</v>
      </c>
      <c r="E9" s="1" t="s">
        <v>319</v>
      </c>
      <c r="F9" s="1" t="s">
        <v>9</v>
      </c>
      <c r="G9" s="1" t="s">
        <v>33</v>
      </c>
      <c r="H9" t="s">
        <v>11</v>
      </c>
      <c r="I9" t="s">
        <v>11</v>
      </c>
      <c r="J9" t="s">
        <v>6</v>
      </c>
    </row>
    <row r="10" spans="1:10" ht="187" x14ac:dyDescent="0.2">
      <c r="A10">
        <v>9</v>
      </c>
      <c r="B10" s="1" t="s">
        <v>34</v>
      </c>
      <c r="C10" s="1" t="s">
        <v>35</v>
      </c>
      <c r="D10" s="1" t="s">
        <v>322</v>
      </c>
      <c r="E10" s="1" t="s">
        <v>321</v>
      </c>
      <c r="F10" s="1" t="s">
        <v>20</v>
      </c>
      <c r="G10" s="1" t="s">
        <v>36</v>
      </c>
      <c r="H10" t="s">
        <v>11</v>
      </c>
      <c r="I10" t="s">
        <v>11</v>
      </c>
      <c r="J10" t="s">
        <v>6</v>
      </c>
    </row>
    <row r="11" spans="1:10" ht="119" x14ac:dyDescent="0.2">
      <c r="A11">
        <v>10</v>
      </c>
      <c r="B11" s="1" t="s">
        <v>37</v>
      </c>
      <c r="C11" s="1" t="s">
        <v>38</v>
      </c>
      <c r="D11" s="1" t="s">
        <v>323</v>
      </c>
      <c r="E11" s="1" t="s">
        <v>324</v>
      </c>
      <c r="F11" s="1" t="s">
        <v>9</v>
      </c>
      <c r="G11" s="1" t="s">
        <v>39</v>
      </c>
      <c r="H11" t="s">
        <v>11</v>
      </c>
      <c r="I11" t="s">
        <v>5</v>
      </c>
      <c r="J11" t="s">
        <v>11</v>
      </c>
    </row>
    <row r="12" spans="1:10" ht="204" x14ac:dyDescent="0.2">
      <c r="A12">
        <v>11</v>
      </c>
      <c r="B12" s="1" t="s">
        <v>40</v>
      </c>
      <c r="C12" s="1" t="s">
        <v>41</v>
      </c>
      <c r="D12" s="1" t="s">
        <v>482</v>
      </c>
      <c r="E12" s="1" t="s">
        <v>325</v>
      </c>
      <c r="F12" s="1" t="s">
        <v>20</v>
      </c>
      <c r="G12" s="1" t="s">
        <v>42</v>
      </c>
      <c r="H12" t="s">
        <v>11</v>
      </c>
      <c r="I12" t="s">
        <v>11</v>
      </c>
      <c r="J12" t="s">
        <v>6</v>
      </c>
    </row>
    <row r="13" spans="1:10" ht="289" x14ac:dyDescent="0.2">
      <c r="A13">
        <v>12</v>
      </c>
      <c r="B13" s="1" t="s">
        <v>43</v>
      </c>
      <c r="C13" s="1" t="s">
        <v>44</v>
      </c>
      <c r="D13" s="1" t="s">
        <v>488</v>
      </c>
      <c r="E13" s="1" t="s">
        <v>335</v>
      </c>
      <c r="F13" s="1" t="s">
        <v>45</v>
      </c>
      <c r="G13" s="1" t="s">
        <v>46</v>
      </c>
      <c r="H13" t="s">
        <v>4</v>
      </c>
      <c r="I13" t="s">
        <v>5</v>
      </c>
      <c r="J13" t="s">
        <v>6</v>
      </c>
    </row>
    <row r="14" spans="1:10" ht="221" x14ac:dyDescent="0.2">
      <c r="A14">
        <v>13</v>
      </c>
      <c r="B14" s="1" t="s">
        <v>47</v>
      </c>
      <c r="C14" s="1" t="s">
        <v>48</v>
      </c>
      <c r="D14" s="1" t="s">
        <v>326</v>
      </c>
      <c r="E14" s="1" t="s">
        <v>327</v>
      </c>
      <c r="F14" s="1" t="s">
        <v>49</v>
      </c>
      <c r="G14" s="1" t="s">
        <v>50</v>
      </c>
      <c r="H14" t="s">
        <v>11</v>
      </c>
      <c r="I14" t="s">
        <v>5</v>
      </c>
      <c r="J14" t="s">
        <v>6</v>
      </c>
    </row>
    <row r="15" spans="1:10" ht="289" x14ac:dyDescent="0.2">
      <c r="A15">
        <v>14</v>
      </c>
      <c r="B15" s="1" t="s">
        <v>51</v>
      </c>
      <c r="C15" s="1" t="s">
        <v>52</v>
      </c>
      <c r="D15" s="1" t="s">
        <v>329</v>
      </c>
      <c r="E15" s="1" t="s">
        <v>328</v>
      </c>
      <c r="F15" s="1" t="s">
        <v>20</v>
      </c>
      <c r="G15" s="1" t="s">
        <v>53</v>
      </c>
      <c r="H15" t="s">
        <v>11</v>
      </c>
      <c r="I15" t="s">
        <v>5</v>
      </c>
      <c r="J15" t="s">
        <v>11</v>
      </c>
    </row>
    <row r="16" spans="1:10" ht="204" x14ac:dyDescent="0.2">
      <c r="A16">
        <v>15</v>
      </c>
      <c r="B16" s="1" t="s">
        <v>54</v>
      </c>
      <c r="C16" s="1" t="s">
        <v>55</v>
      </c>
      <c r="D16" s="1" t="s">
        <v>331</v>
      </c>
      <c r="E16" s="1" t="s">
        <v>330</v>
      </c>
      <c r="F16" s="1" t="s">
        <v>20</v>
      </c>
      <c r="G16" s="1" t="s">
        <v>56</v>
      </c>
      <c r="H16" t="s">
        <v>11</v>
      </c>
      <c r="I16" t="s">
        <v>11</v>
      </c>
      <c r="J16" t="s">
        <v>6</v>
      </c>
    </row>
    <row r="17" spans="1:10" ht="136" x14ac:dyDescent="0.2">
      <c r="A17">
        <v>16</v>
      </c>
      <c r="B17" s="1" t="s">
        <v>57</v>
      </c>
      <c r="C17" s="1" t="s">
        <v>58</v>
      </c>
      <c r="D17" s="1" t="s">
        <v>333</v>
      </c>
      <c r="E17" s="1" t="s">
        <v>332</v>
      </c>
      <c r="F17" s="1" t="s">
        <v>59</v>
      </c>
      <c r="G17" s="1"/>
      <c r="H17" t="s">
        <v>4</v>
      </c>
      <c r="I17" t="s">
        <v>11</v>
      </c>
      <c r="J17" t="s">
        <v>11</v>
      </c>
    </row>
    <row r="18" spans="1:10" ht="289" x14ac:dyDescent="0.2">
      <c r="A18">
        <v>17</v>
      </c>
      <c r="B18" s="1" t="s">
        <v>60</v>
      </c>
      <c r="C18" s="1" t="s">
        <v>61</v>
      </c>
      <c r="D18" s="1" t="s">
        <v>476</v>
      </c>
      <c r="E18" s="1" t="s">
        <v>334</v>
      </c>
      <c r="F18" s="1" t="s">
        <v>45</v>
      </c>
      <c r="G18" s="1" t="s">
        <v>62</v>
      </c>
      <c r="H18" t="s">
        <v>11</v>
      </c>
      <c r="I18" t="s">
        <v>11</v>
      </c>
      <c r="J18" t="s">
        <v>6</v>
      </c>
    </row>
    <row r="19" spans="1:10" ht="204" x14ac:dyDescent="0.2">
      <c r="A19">
        <v>18</v>
      </c>
      <c r="B19" s="1" t="s">
        <v>63</v>
      </c>
      <c r="C19" s="1" t="s">
        <v>64</v>
      </c>
      <c r="D19" s="1" t="s">
        <v>336</v>
      </c>
      <c r="E19" s="1" t="s">
        <v>337</v>
      </c>
      <c r="F19" s="1" t="s">
        <v>9</v>
      </c>
      <c r="G19" s="1" t="s">
        <v>65</v>
      </c>
      <c r="H19" t="s">
        <v>11</v>
      </c>
      <c r="I19" t="s">
        <v>11</v>
      </c>
      <c r="J19" t="s">
        <v>6</v>
      </c>
    </row>
    <row r="20" spans="1:10" ht="170" x14ac:dyDescent="0.2">
      <c r="A20">
        <v>19</v>
      </c>
      <c r="B20" s="1" t="s">
        <v>66</v>
      </c>
      <c r="C20" s="1" t="s">
        <v>67</v>
      </c>
      <c r="D20" s="1" t="s">
        <v>339</v>
      </c>
      <c r="E20" s="1" t="s">
        <v>338</v>
      </c>
      <c r="F20" s="1" t="s">
        <v>20</v>
      </c>
      <c r="G20" s="1" t="s">
        <v>68</v>
      </c>
      <c r="H20" t="s">
        <v>11</v>
      </c>
      <c r="I20" t="s">
        <v>11</v>
      </c>
      <c r="J20" t="s">
        <v>6</v>
      </c>
    </row>
    <row r="21" spans="1:10" ht="102" x14ac:dyDescent="0.2">
      <c r="A21">
        <v>20</v>
      </c>
      <c r="B21" s="1" t="s">
        <v>69</v>
      </c>
      <c r="C21" s="1" t="s">
        <v>70</v>
      </c>
      <c r="D21" s="1"/>
      <c r="E21" s="1"/>
      <c r="F21" s="1" t="s">
        <v>20</v>
      </c>
      <c r="G21" s="1" t="s">
        <v>71</v>
      </c>
      <c r="H21" t="s">
        <v>11</v>
      </c>
      <c r="I21" t="s">
        <v>11</v>
      </c>
      <c r="J21" t="s">
        <v>11</v>
      </c>
    </row>
    <row r="22" spans="1:10" ht="255" x14ac:dyDescent="0.2">
      <c r="A22">
        <v>21</v>
      </c>
      <c r="B22" s="1" t="s">
        <v>72</v>
      </c>
      <c r="C22" s="1" t="s">
        <v>73</v>
      </c>
      <c r="D22" s="1" t="s">
        <v>340</v>
      </c>
      <c r="E22" s="1" t="s">
        <v>341</v>
      </c>
      <c r="F22" s="1" t="s">
        <v>20</v>
      </c>
      <c r="G22" s="1" t="s">
        <v>74</v>
      </c>
      <c r="H22" t="s">
        <v>11</v>
      </c>
      <c r="I22" t="s">
        <v>5</v>
      </c>
      <c r="J22" t="s">
        <v>6</v>
      </c>
    </row>
    <row r="23" spans="1:10" ht="170" x14ac:dyDescent="0.2">
      <c r="A23">
        <v>22</v>
      </c>
      <c r="B23" s="1" t="s">
        <v>75</v>
      </c>
      <c r="C23" s="1" t="s">
        <v>76</v>
      </c>
      <c r="D23" s="1" t="s">
        <v>342</v>
      </c>
      <c r="E23" s="1" t="s">
        <v>343</v>
      </c>
      <c r="F23" s="1" t="s">
        <v>20</v>
      </c>
      <c r="G23" s="1" t="s">
        <v>77</v>
      </c>
      <c r="H23" t="s">
        <v>11</v>
      </c>
      <c r="I23" t="s">
        <v>11</v>
      </c>
      <c r="J23" t="s">
        <v>6</v>
      </c>
    </row>
    <row r="24" spans="1:10" ht="136" x14ac:dyDescent="0.2">
      <c r="A24">
        <v>23</v>
      </c>
      <c r="B24" s="1" t="s">
        <v>78</v>
      </c>
      <c r="C24" s="1" t="s">
        <v>79</v>
      </c>
      <c r="D24" s="1" t="s">
        <v>345</v>
      </c>
      <c r="E24" s="1" t="s">
        <v>344</v>
      </c>
      <c r="F24" s="1" t="s">
        <v>9</v>
      </c>
      <c r="G24" s="1" t="s">
        <v>80</v>
      </c>
      <c r="H24" t="s">
        <v>11</v>
      </c>
      <c r="I24" t="s">
        <v>5</v>
      </c>
      <c r="J24" t="s">
        <v>11</v>
      </c>
    </row>
    <row r="25" spans="1:10" ht="238" x14ac:dyDescent="0.2">
      <c r="A25">
        <v>24</v>
      </c>
      <c r="B25" s="1" t="s">
        <v>81</v>
      </c>
      <c r="C25" s="1" t="s">
        <v>82</v>
      </c>
      <c r="D25" s="1" t="s">
        <v>347</v>
      </c>
      <c r="E25" s="1" t="s">
        <v>346</v>
      </c>
      <c r="F25" s="1" t="s">
        <v>20</v>
      </c>
      <c r="G25" s="1" t="s">
        <v>83</v>
      </c>
      <c r="H25" t="s">
        <v>11</v>
      </c>
      <c r="I25" t="s">
        <v>11</v>
      </c>
      <c r="J25" t="s">
        <v>6</v>
      </c>
    </row>
    <row r="26" spans="1:10" ht="136" x14ac:dyDescent="0.2">
      <c r="A26">
        <v>25</v>
      </c>
      <c r="B26" s="1" t="s">
        <v>84</v>
      </c>
      <c r="C26" s="1" t="s">
        <v>85</v>
      </c>
      <c r="D26" s="1" t="s">
        <v>348</v>
      </c>
      <c r="E26" s="1" t="s">
        <v>349</v>
      </c>
      <c r="F26" s="1" t="s">
        <v>59</v>
      </c>
      <c r="G26" s="1"/>
      <c r="H26" t="s">
        <v>4</v>
      </c>
      <c r="I26" t="s">
        <v>11</v>
      </c>
      <c r="J26" t="s">
        <v>11</v>
      </c>
    </row>
    <row r="27" spans="1:10" ht="187" x14ac:dyDescent="0.2">
      <c r="A27">
        <v>26</v>
      </c>
      <c r="B27" s="1" t="s">
        <v>86</v>
      </c>
      <c r="C27" s="1" t="s">
        <v>87</v>
      </c>
      <c r="D27" s="1" t="s">
        <v>350</v>
      </c>
      <c r="E27" s="1" t="s">
        <v>351</v>
      </c>
      <c r="F27" s="1" t="s">
        <v>20</v>
      </c>
      <c r="G27" s="1" t="s">
        <v>88</v>
      </c>
      <c r="H27" t="s">
        <v>11</v>
      </c>
      <c r="I27" t="s">
        <v>11</v>
      </c>
      <c r="J27" t="s">
        <v>6</v>
      </c>
    </row>
    <row r="28" spans="1:10" ht="221" x14ac:dyDescent="0.2">
      <c r="A28">
        <v>27</v>
      </c>
      <c r="B28" s="1" t="s">
        <v>89</v>
      </c>
      <c r="C28" s="1" t="s">
        <v>90</v>
      </c>
      <c r="D28" s="1" t="s">
        <v>352</v>
      </c>
      <c r="E28" s="1" t="s">
        <v>353</v>
      </c>
      <c r="F28" s="1" t="s">
        <v>20</v>
      </c>
      <c r="G28" s="1" t="s">
        <v>91</v>
      </c>
      <c r="H28" t="s">
        <v>11</v>
      </c>
      <c r="I28" t="s">
        <v>11</v>
      </c>
      <c r="J28" t="s">
        <v>6</v>
      </c>
    </row>
    <row r="29" spans="1:10" ht="204" x14ac:dyDescent="0.2">
      <c r="A29">
        <v>28</v>
      </c>
      <c r="B29" s="1" t="s">
        <v>92</v>
      </c>
      <c r="C29" s="1" t="s">
        <v>93</v>
      </c>
      <c r="D29" s="1" t="s">
        <v>354</v>
      </c>
      <c r="E29" s="1" t="s">
        <v>355</v>
      </c>
      <c r="F29" s="1" t="s">
        <v>20</v>
      </c>
      <c r="G29" s="1" t="s">
        <v>94</v>
      </c>
      <c r="H29" t="s">
        <v>11</v>
      </c>
      <c r="I29" t="s">
        <v>11</v>
      </c>
      <c r="J29" t="s">
        <v>6</v>
      </c>
    </row>
    <row r="30" spans="1:10" ht="170" x14ac:dyDescent="0.2">
      <c r="A30">
        <v>29</v>
      </c>
      <c r="B30" s="1" t="s">
        <v>95</v>
      </c>
      <c r="C30" s="1" t="s">
        <v>96</v>
      </c>
      <c r="D30" s="1" t="s">
        <v>356</v>
      </c>
      <c r="E30" s="1" t="s">
        <v>357</v>
      </c>
      <c r="F30" s="1" t="s">
        <v>9</v>
      </c>
      <c r="G30" s="1" t="s">
        <v>97</v>
      </c>
      <c r="H30" t="s">
        <v>4</v>
      </c>
      <c r="I30" t="s">
        <v>5</v>
      </c>
      <c r="J30" t="s">
        <v>6</v>
      </c>
    </row>
    <row r="31" spans="1:10" ht="204" x14ac:dyDescent="0.2">
      <c r="A31">
        <v>30</v>
      </c>
      <c r="B31" s="1" t="s">
        <v>98</v>
      </c>
      <c r="C31" s="1" t="s">
        <v>99</v>
      </c>
      <c r="D31" s="1" t="s">
        <v>358</v>
      </c>
      <c r="E31" s="1" t="s">
        <v>359</v>
      </c>
      <c r="F31" s="1" t="s">
        <v>14</v>
      </c>
      <c r="G31" s="1" t="s">
        <v>100</v>
      </c>
      <c r="H31" t="s">
        <v>11</v>
      </c>
      <c r="I31" t="s">
        <v>11</v>
      </c>
      <c r="J31" t="s">
        <v>6</v>
      </c>
    </row>
    <row r="32" spans="1:10" ht="204" x14ac:dyDescent="0.2">
      <c r="A32">
        <v>31</v>
      </c>
      <c r="B32" s="1" t="s">
        <v>101</v>
      </c>
      <c r="C32" s="1" t="s">
        <v>102</v>
      </c>
      <c r="D32" s="1" t="s">
        <v>361</v>
      </c>
      <c r="E32" s="1" t="s">
        <v>360</v>
      </c>
      <c r="F32" s="1" t="s">
        <v>14</v>
      </c>
      <c r="G32" s="1" t="s">
        <v>103</v>
      </c>
      <c r="H32" t="s">
        <v>11</v>
      </c>
      <c r="I32" t="s">
        <v>5</v>
      </c>
      <c r="J32" t="s">
        <v>11</v>
      </c>
    </row>
    <row r="33" spans="1:10" ht="204" x14ac:dyDescent="0.2">
      <c r="A33">
        <v>32</v>
      </c>
      <c r="B33" s="1" t="s">
        <v>104</v>
      </c>
      <c r="C33" s="1" t="s">
        <v>105</v>
      </c>
      <c r="D33" s="1" t="s">
        <v>364</v>
      </c>
      <c r="E33" s="1" t="s">
        <v>362</v>
      </c>
      <c r="F33" s="1" t="s">
        <v>14</v>
      </c>
      <c r="G33" s="1" t="s">
        <v>106</v>
      </c>
      <c r="H33" t="s">
        <v>11</v>
      </c>
      <c r="I33" t="s">
        <v>5</v>
      </c>
      <c r="J33" t="s">
        <v>11</v>
      </c>
    </row>
    <row r="34" spans="1:10" ht="323" x14ac:dyDescent="0.2">
      <c r="A34">
        <v>33</v>
      </c>
      <c r="B34" s="1" t="s">
        <v>107</v>
      </c>
      <c r="C34" s="1" t="s">
        <v>108</v>
      </c>
      <c r="D34" s="1" t="s">
        <v>477</v>
      </c>
      <c r="E34" s="1" t="s">
        <v>363</v>
      </c>
      <c r="F34" s="1" t="s">
        <v>45</v>
      </c>
      <c r="G34" s="1" t="s">
        <v>109</v>
      </c>
      <c r="H34" t="s">
        <v>4</v>
      </c>
      <c r="I34" t="s">
        <v>5</v>
      </c>
      <c r="J34" t="s">
        <v>6</v>
      </c>
    </row>
    <row r="35" spans="1:10" ht="136" x14ac:dyDescent="0.2">
      <c r="A35">
        <v>34</v>
      </c>
      <c r="B35" s="1" t="s">
        <v>110</v>
      </c>
      <c r="C35" s="1" t="s">
        <v>111</v>
      </c>
      <c r="D35" s="1" t="s">
        <v>365</v>
      </c>
      <c r="E35" s="1" t="s">
        <v>366</v>
      </c>
      <c r="F35" s="1" t="s">
        <v>20</v>
      </c>
      <c r="G35" s="1" t="s">
        <v>112</v>
      </c>
      <c r="H35" t="s">
        <v>11</v>
      </c>
      <c r="I35" t="s">
        <v>11</v>
      </c>
      <c r="J35" t="s">
        <v>6</v>
      </c>
    </row>
    <row r="36" spans="1:10" ht="153" x14ac:dyDescent="0.2">
      <c r="A36">
        <v>35</v>
      </c>
      <c r="B36" s="1" t="s">
        <v>113</v>
      </c>
      <c r="C36" s="1" t="s">
        <v>114</v>
      </c>
      <c r="D36" s="1" t="s">
        <v>368</v>
      </c>
      <c r="E36" s="1" t="s">
        <v>367</v>
      </c>
      <c r="F36" s="1" t="s">
        <v>49</v>
      </c>
      <c r="G36" s="1" t="s">
        <v>115</v>
      </c>
      <c r="H36" t="s">
        <v>11</v>
      </c>
      <c r="I36" t="s">
        <v>5</v>
      </c>
      <c r="J36" t="s">
        <v>6</v>
      </c>
    </row>
    <row r="37" spans="1:10" ht="119" x14ac:dyDescent="0.2">
      <c r="A37">
        <v>36</v>
      </c>
      <c r="B37" s="1" t="s">
        <v>116</v>
      </c>
      <c r="C37" s="1" t="s">
        <v>117</v>
      </c>
      <c r="D37" s="1" t="s">
        <v>370</v>
      </c>
      <c r="E37" s="1" t="s">
        <v>369</v>
      </c>
      <c r="F37" s="1" t="s">
        <v>118</v>
      </c>
      <c r="G37" s="1" t="s">
        <v>119</v>
      </c>
      <c r="H37" t="s">
        <v>4</v>
      </c>
      <c r="I37" t="s">
        <v>5</v>
      </c>
      <c r="J37" t="s">
        <v>6</v>
      </c>
    </row>
    <row r="38" spans="1:10" ht="136" x14ac:dyDescent="0.2">
      <c r="A38">
        <v>37</v>
      </c>
      <c r="B38" s="1" t="s">
        <v>120</v>
      </c>
      <c r="C38" s="1" t="s">
        <v>121</v>
      </c>
      <c r="D38" s="1" t="s">
        <v>372</v>
      </c>
      <c r="E38" s="1" t="s">
        <v>371</v>
      </c>
      <c r="F38" s="1" t="s">
        <v>59</v>
      </c>
      <c r="G38" s="1"/>
      <c r="H38" t="s">
        <v>4</v>
      </c>
      <c r="I38" t="s">
        <v>11</v>
      </c>
      <c r="J38" t="s">
        <v>11</v>
      </c>
    </row>
    <row r="39" spans="1:10" ht="238" x14ac:dyDescent="0.2">
      <c r="A39">
        <v>38</v>
      </c>
      <c r="B39" s="1" t="s">
        <v>122</v>
      </c>
      <c r="C39" s="1" t="s">
        <v>123</v>
      </c>
      <c r="D39" s="1" t="s">
        <v>374</v>
      </c>
      <c r="E39" s="1" t="s">
        <v>373</v>
      </c>
      <c r="F39" s="1" t="s">
        <v>14</v>
      </c>
      <c r="G39" s="1" t="s">
        <v>124</v>
      </c>
      <c r="H39" t="s">
        <v>11</v>
      </c>
      <c r="I39" t="s">
        <v>11</v>
      </c>
      <c r="J39" t="s">
        <v>6</v>
      </c>
    </row>
    <row r="40" spans="1:10" ht="204" x14ac:dyDescent="0.2">
      <c r="A40">
        <v>39</v>
      </c>
      <c r="B40" s="1" t="s">
        <v>125</v>
      </c>
      <c r="C40" s="1" t="s">
        <v>126</v>
      </c>
      <c r="D40" s="1" t="s">
        <v>377</v>
      </c>
      <c r="E40" s="1" t="s">
        <v>378</v>
      </c>
      <c r="F40" s="1" t="s">
        <v>20</v>
      </c>
      <c r="G40" s="1" t="s">
        <v>127</v>
      </c>
      <c r="H40" t="s">
        <v>11</v>
      </c>
      <c r="I40" t="s">
        <v>5</v>
      </c>
      <c r="J40" t="s">
        <v>6</v>
      </c>
    </row>
    <row r="41" spans="1:10" ht="170" x14ac:dyDescent="0.2">
      <c r="A41">
        <v>40</v>
      </c>
      <c r="B41" s="1" t="s">
        <v>128</v>
      </c>
      <c r="C41" s="1" t="s">
        <v>129</v>
      </c>
      <c r="D41" s="1" t="s">
        <v>376</v>
      </c>
      <c r="E41" s="1" t="s">
        <v>375</v>
      </c>
      <c r="F41" s="1" t="s">
        <v>14</v>
      </c>
      <c r="G41" s="1" t="s">
        <v>130</v>
      </c>
      <c r="H41" t="s">
        <v>11</v>
      </c>
      <c r="I41" t="s">
        <v>11</v>
      </c>
      <c r="J41" t="s">
        <v>6</v>
      </c>
    </row>
    <row r="42" spans="1:10" ht="170" x14ac:dyDescent="0.2">
      <c r="A42">
        <v>41</v>
      </c>
      <c r="B42" s="1" t="s">
        <v>131</v>
      </c>
      <c r="C42" s="1" t="s">
        <v>132</v>
      </c>
      <c r="D42" s="1" t="s">
        <v>379</v>
      </c>
      <c r="E42" s="1"/>
      <c r="F42" s="1" t="s">
        <v>133</v>
      </c>
      <c r="G42" s="1" t="s">
        <v>134</v>
      </c>
      <c r="H42" t="s">
        <v>11</v>
      </c>
      <c r="I42" t="s">
        <v>11</v>
      </c>
      <c r="J42" t="s">
        <v>6</v>
      </c>
    </row>
    <row r="43" spans="1:10" ht="170" x14ac:dyDescent="0.2">
      <c r="A43">
        <v>42</v>
      </c>
      <c r="B43" s="1" t="s">
        <v>135</v>
      </c>
      <c r="C43" s="1" t="s">
        <v>136</v>
      </c>
      <c r="D43" s="1" t="s">
        <v>380</v>
      </c>
      <c r="E43" s="1" t="s">
        <v>381</v>
      </c>
      <c r="F43" s="1" t="s">
        <v>14</v>
      </c>
      <c r="G43" s="1"/>
      <c r="H43" t="s">
        <v>4</v>
      </c>
      <c r="I43" t="s">
        <v>11</v>
      </c>
      <c r="J43" t="s">
        <v>11</v>
      </c>
    </row>
    <row r="44" spans="1:10" ht="102" x14ac:dyDescent="0.2">
      <c r="A44">
        <v>43</v>
      </c>
      <c r="B44" s="1" t="s">
        <v>137</v>
      </c>
      <c r="C44" s="1" t="s">
        <v>138</v>
      </c>
      <c r="D44" s="1" t="s">
        <v>383</v>
      </c>
      <c r="E44" s="1" t="s">
        <v>382</v>
      </c>
      <c r="F44" s="1" t="s">
        <v>49</v>
      </c>
      <c r="G44" s="1" t="s">
        <v>139</v>
      </c>
      <c r="H44" t="s">
        <v>11</v>
      </c>
      <c r="I44" t="s">
        <v>5</v>
      </c>
      <c r="J44" t="s">
        <v>6</v>
      </c>
    </row>
    <row r="45" spans="1:10" ht="153" x14ac:dyDescent="0.2">
      <c r="A45">
        <v>44</v>
      </c>
      <c r="B45" s="1" t="s">
        <v>140</v>
      </c>
      <c r="C45" s="1" t="s">
        <v>141</v>
      </c>
      <c r="D45" s="1" t="s">
        <v>385</v>
      </c>
      <c r="E45" s="1" t="s">
        <v>384</v>
      </c>
      <c r="F45" s="1" t="s">
        <v>9</v>
      </c>
      <c r="G45" s="1" t="s">
        <v>142</v>
      </c>
      <c r="H45" t="s">
        <v>11</v>
      </c>
      <c r="I45" t="s">
        <v>11</v>
      </c>
      <c r="J45" t="s">
        <v>6</v>
      </c>
    </row>
    <row r="46" spans="1:10" ht="119" x14ac:dyDescent="0.2">
      <c r="A46">
        <v>45</v>
      </c>
      <c r="B46" s="1" t="s">
        <v>143</v>
      </c>
      <c r="C46" s="1" t="s">
        <v>144</v>
      </c>
      <c r="D46" s="1" t="s">
        <v>389</v>
      </c>
      <c r="E46" s="1" t="s">
        <v>388</v>
      </c>
      <c r="F46" s="1" t="s">
        <v>20</v>
      </c>
      <c r="G46" s="1" t="s">
        <v>145</v>
      </c>
      <c r="H46" t="s">
        <v>4</v>
      </c>
      <c r="I46" t="s">
        <v>5</v>
      </c>
      <c r="J46" t="s">
        <v>6</v>
      </c>
    </row>
    <row r="47" spans="1:10" ht="289" x14ac:dyDescent="0.2">
      <c r="A47">
        <v>46</v>
      </c>
      <c r="B47" s="1" t="s">
        <v>146</v>
      </c>
      <c r="C47" s="1" t="s">
        <v>147</v>
      </c>
      <c r="D47" s="1" t="s">
        <v>387</v>
      </c>
      <c r="E47" s="1" t="s">
        <v>386</v>
      </c>
      <c r="F47" s="1" t="s">
        <v>20</v>
      </c>
      <c r="G47" s="1" t="s">
        <v>148</v>
      </c>
      <c r="H47" t="s">
        <v>11</v>
      </c>
      <c r="I47" t="s">
        <v>11</v>
      </c>
      <c r="J47" t="s">
        <v>6</v>
      </c>
    </row>
    <row r="48" spans="1:10" ht="272" x14ac:dyDescent="0.2">
      <c r="A48">
        <v>47</v>
      </c>
      <c r="B48" s="1" t="s">
        <v>149</v>
      </c>
      <c r="C48" s="1" t="s">
        <v>150</v>
      </c>
      <c r="D48" s="1" t="s">
        <v>390</v>
      </c>
      <c r="E48" s="1" t="s">
        <v>391</v>
      </c>
      <c r="F48" s="1" t="s">
        <v>20</v>
      </c>
      <c r="G48" s="1" t="s">
        <v>151</v>
      </c>
      <c r="H48" t="s">
        <v>11</v>
      </c>
      <c r="I48" t="s">
        <v>11</v>
      </c>
      <c r="J48" t="s">
        <v>6</v>
      </c>
    </row>
    <row r="49" spans="1:10" ht="170" x14ac:dyDescent="0.2">
      <c r="A49">
        <v>48</v>
      </c>
      <c r="B49" s="1" t="s">
        <v>152</v>
      </c>
      <c r="C49" s="1" t="s">
        <v>153</v>
      </c>
      <c r="D49" s="1" t="s">
        <v>392</v>
      </c>
      <c r="E49" s="1" t="s">
        <v>393</v>
      </c>
      <c r="F49" s="1" t="s">
        <v>20</v>
      </c>
      <c r="G49" s="1" t="s">
        <v>154</v>
      </c>
      <c r="H49" t="s">
        <v>11</v>
      </c>
      <c r="I49" t="s">
        <v>11</v>
      </c>
      <c r="J49" t="s">
        <v>6</v>
      </c>
    </row>
    <row r="50" spans="1:10" ht="153" x14ac:dyDescent="0.2">
      <c r="A50">
        <v>49</v>
      </c>
      <c r="B50" s="1" t="s">
        <v>155</v>
      </c>
      <c r="C50" s="1" t="s">
        <v>156</v>
      </c>
      <c r="D50" s="1" t="s">
        <v>395</v>
      </c>
      <c r="E50" s="1" t="s">
        <v>394</v>
      </c>
      <c r="F50" s="1" t="s">
        <v>157</v>
      </c>
      <c r="G50" s="1"/>
      <c r="H50" t="s">
        <v>4</v>
      </c>
      <c r="I50" t="s">
        <v>11</v>
      </c>
      <c r="J50" t="s">
        <v>11</v>
      </c>
    </row>
    <row r="51" spans="1:10" ht="238" x14ac:dyDescent="0.2">
      <c r="A51">
        <v>50</v>
      </c>
      <c r="B51" s="1" t="s">
        <v>158</v>
      </c>
      <c r="C51" s="1" t="s">
        <v>159</v>
      </c>
      <c r="D51" s="1" t="s">
        <v>396</v>
      </c>
      <c r="E51" s="1" t="s">
        <v>397</v>
      </c>
      <c r="F51" s="1" t="s">
        <v>59</v>
      </c>
      <c r="G51" s="1"/>
      <c r="H51" t="s">
        <v>4</v>
      </c>
      <c r="I51" t="s">
        <v>11</v>
      </c>
      <c r="J51" t="s">
        <v>11</v>
      </c>
    </row>
    <row r="52" spans="1:10" ht="238" x14ac:dyDescent="0.2">
      <c r="A52">
        <v>51</v>
      </c>
      <c r="B52" s="1" t="s">
        <v>160</v>
      </c>
      <c r="C52" s="1" t="s">
        <v>161</v>
      </c>
      <c r="D52" s="1" t="s">
        <v>399</v>
      </c>
      <c r="E52" s="1" t="s">
        <v>398</v>
      </c>
      <c r="F52" s="1" t="s">
        <v>9</v>
      </c>
      <c r="G52" s="1" t="s">
        <v>162</v>
      </c>
      <c r="H52" t="s">
        <v>11</v>
      </c>
      <c r="I52" t="s">
        <v>5</v>
      </c>
      <c r="J52" t="s">
        <v>6</v>
      </c>
    </row>
    <row r="53" spans="1:10" ht="187" x14ac:dyDescent="0.2">
      <c r="A53">
        <v>52</v>
      </c>
      <c r="B53" s="1" t="s">
        <v>163</v>
      </c>
      <c r="C53" s="1" t="s">
        <v>164</v>
      </c>
      <c r="D53" s="1" t="s">
        <v>401</v>
      </c>
      <c r="E53" s="1" t="s">
        <v>400</v>
      </c>
      <c r="F53" s="1" t="s">
        <v>20</v>
      </c>
      <c r="G53" s="1" t="s">
        <v>165</v>
      </c>
      <c r="H53" t="s">
        <v>11</v>
      </c>
      <c r="I53" t="s">
        <v>11</v>
      </c>
      <c r="J53" t="s">
        <v>6</v>
      </c>
    </row>
    <row r="54" spans="1:10" ht="272" x14ac:dyDescent="0.2">
      <c r="A54">
        <v>53</v>
      </c>
      <c r="B54" s="1" t="s">
        <v>166</v>
      </c>
      <c r="C54" s="1" t="s">
        <v>167</v>
      </c>
      <c r="D54" s="1" t="s">
        <v>402</v>
      </c>
      <c r="E54" s="1" t="s">
        <v>403</v>
      </c>
      <c r="F54" s="1" t="s">
        <v>20</v>
      </c>
      <c r="G54" s="1" t="s">
        <v>168</v>
      </c>
      <c r="H54" t="s">
        <v>4</v>
      </c>
      <c r="I54" t="s">
        <v>5</v>
      </c>
      <c r="J54" t="s">
        <v>6</v>
      </c>
    </row>
    <row r="55" spans="1:10" ht="289" x14ac:dyDescent="0.2">
      <c r="A55">
        <v>54</v>
      </c>
      <c r="B55" s="1" t="s">
        <v>169</v>
      </c>
      <c r="C55" s="1" t="s">
        <v>170</v>
      </c>
      <c r="D55" s="1" t="s">
        <v>405</v>
      </c>
      <c r="E55" s="1" t="s">
        <v>404</v>
      </c>
      <c r="F55" s="1" t="s">
        <v>14</v>
      </c>
      <c r="G55" s="1"/>
      <c r="H55" t="s">
        <v>4</v>
      </c>
      <c r="I55" t="s">
        <v>11</v>
      </c>
      <c r="J55" t="s">
        <v>11</v>
      </c>
    </row>
    <row r="56" spans="1:10" ht="238" x14ac:dyDescent="0.2">
      <c r="A56">
        <v>55</v>
      </c>
      <c r="B56" s="1" t="s">
        <v>171</v>
      </c>
      <c r="C56" s="1" t="s">
        <v>172</v>
      </c>
      <c r="D56" s="1" t="s">
        <v>406</v>
      </c>
      <c r="E56" s="1"/>
      <c r="F56" s="1" t="s">
        <v>173</v>
      </c>
      <c r="G56" s="1" t="s">
        <v>174</v>
      </c>
      <c r="H56" t="s">
        <v>4</v>
      </c>
      <c r="I56" t="s">
        <v>5</v>
      </c>
      <c r="J56" t="s">
        <v>6</v>
      </c>
    </row>
    <row r="57" spans="1:10" ht="255" x14ac:dyDescent="0.2">
      <c r="A57">
        <v>56</v>
      </c>
      <c r="B57" s="1" t="s">
        <v>175</v>
      </c>
      <c r="C57" s="1" t="s">
        <v>176</v>
      </c>
      <c r="D57" s="1" t="s">
        <v>407</v>
      </c>
      <c r="E57" s="1" t="s">
        <v>408</v>
      </c>
      <c r="F57" s="1" t="s">
        <v>27</v>
      </c>
      <c r="G57" s="1" t="s">
        <v>177</v>
      </c>
      <c r="H57" t="s">
        <v>11</v>
      </c>
      <c r="I57" t="s">
        <v>5</v>
      </c>
      <c r="J57" t="s">
        <v>11</v>
      </c>
    </row>
    <row r="58" spans="1:10" ht="272" x14ac:dyDescent="0.2">
      <c r="A58">
        <v>57</v>
      </c>
      <c r="B58" s="1" t="s">
        <v>178</v>
      </c>
      <c r="C58" s="1" t="s">
        <v>179</v>
      </c>
      <c r="D58" s="1" t="s">
        <v>409</v>
      </c>
      <c r="E58" s="1" t="s">
        <v>410</v>
      </c>
      <c r="F58" s="1" t="s">
        <v>14</v>
      </c>
      <c r="G58" s="1"/>
      <c r="H58" t="s">
        <v>4</v>
      </c>
      <c r="I58" t="s">
        <v>11</v>
      </c>
      <c r="J58" t="s">
        <v>11</v>
      </c>
    </row>
    <row r="59" spans="1:10" ht="119" x14ac:dyDescent="0.2">
      <c r="A59">
        <v>58</v>
      </c>
      <c r="B59" s="1" t="s">
        <v>180</v>
      </c>
      <c r="C59" s="1" t="s">
        <v>181</v>
      </c>
      <c r="D59" s="1" t="s">
        <v>411</v>
      </c>
      <c r="E59" s="1"/>
      <c r="F59" s="1" t="s">
        <v>49</v>
      </c>
      <c r="G59" s="1" t="s">
        <v>182</v>
      </c>
      <c r="H59" t="s">
        <v>11</v>
      </c>
      <c r="I59" t="s">
        <v>5</v>
      </c>
      <c r="J59" t="s">
        <v>11</v>
      </c>
    </row>
    <row r="60" spans="1:10" ht="136" x14ac:dyDescent="0.2">
      <c r="A60">
        <v>59</v>
      </c>
      <c r="B60" s="1" t="s">
        <v>183</v>
      </c>
      <c r="C60" s="1" t="s">
        <v>184</v>
      </c>
      <c r="D60" s="1" t="s">
        <v>412</v>
      </c>
      <c r="E60" s="1" t="s">
        <v>413</v>
      </c>
      <c r="F60" s="1" t="s">
        <v>20</v>
      </c>
      <c r="G60" s="1" t="s">
        <v>185</v>
      </c>
      <c r="H60" t="s">
        <v>11</v>
      </c>
      <c r="I60" t="s">
        <v>11</v>
      </c>
      <c r="J60" t="s">
        <v>6</v>
      </c>
    </row>
    <row r="61" spans="1:10" ht="204" x14ac:dyDescent="0.2">
      <c r="A61">
        <v>60</v>
      </c>
      <c r="B61" s="1" t="s">
        <v>186</v>
      </c>
      <c r="C61" s="1" t="s">
        <v>187</v>
      </c>
      <c r="D61" s="1" t="s">
        <v>478</v>
      </c>
      <c r="E61" s="1" t="s">
        <v>414</v>
      </c>
      <c r="F61" s="1" t="s">
        <v>20</v>
      </c>
      <c r="G61" s="1" t="s">
        <v>188</v>
      </c>
      <c r="H61" t="s">
        <v>11</v>
      </c>
      <c r="I61" t="s">
        <v>11</v>
      </c>
      <c r="J61" t="s">
        <v>6</v>
      </c>
    </row>
    <row r="62" spans="1:10" ht="306" x14ac:dyDescent="0.2">
      <c r="A62">
        <v>61</v>
      </c>
      <c r="B62" s="1" t="s">
        <v>189</v>
      </c>
      <c r="C62" s="1" t="s">
        <v>190</v>
      </c>
      <c r="D62" s="1" t="s">
        <v>479</v>
      </c>
      <c r="E62" s="1" t="s">
        <v>415</v>
      </c>
      <c r="F62" s="1" t="s">
        <v>45</v>
      </c>
      <c r="G62" s="1" t="s">
        <v>191</v>
      </c>
      <c r="H62" t="s">
        <v>11</v>
      </c>
      <c r="I62" t="s">
        <v>5</v>
      </c>
      <c r="J62" t="s">
        <v>11</v>
      </c>
    </row>
    <row r="63" spans="1:10" ht="289" x14ac:dyDescent="0.2">
      <c r="A63">
        <v>62</v>
      </c>
      <c r="B63" s="1" t="s">
        <v>192</v>
      </c>
      <c r="C63" s="1" t="s">
        <v>193</v>
      </c>
      <c r="D63" s="1" t="s">
        <v>480</v>
      </c>
      <c r="E63" s="1" t="s">
        <v>416</v>
      </c>
      <c r="F63" s="1" t="s">
        <v>45</v>
      </c>
      <c r="G63" s="1" t="s">
        <v>194</v>
      </c>
      <c r="H63" t="s">
        <v>11</v>
      </c>
      <c r="I63" t="s">
        <v>5</v>
      </c>
      <c r="J63" t="s">
        <v>11</v>
      </c>
    </row>
    <row r="64" spans="1:10" ht="136" x14ac:dyDescent="0.2">
      <c r="A64">
        <v>63</v>
      </c>
      <c r="B64" s="1" t="s">
        <v>195</v>
      </c>
      <c r="C64" s="1" t="s">
        <v>196</v>
      </c>
      <c r="D64" s="1" t="s">
        <v>412</v>
      </c>
      <c r="E64" s="1" t="s">
        <v>413</v>
      </c>
      <c r="F64" s="1" t="s">
        <v>9</v>
      </c>
      <c r="G64" s="1" t="s">
        <v>197</v>
      </c>
      <c r="H64" t="s">
        <v>11</v>
      </c>
      <c r="I64" t="s">
        <v>11</v>
      </c>
      <c r="J64" t="s">
        <v>6</v>
      </c>
    </row>
    <row r="65" spans="1:10" ht="289" x14ac:dyDescent="0.2">
      <c r="A65">
        <v>64</v>
      </c>
      <c r="B65" s="1" t="s">
        <v>198</v>
      </c>
      <c r="C65" s="1" t="s">
        <v>199</v>
      </c>
      <c r="D65" s="1" t="s">
        <v>481</v>
      </c>
      <c r="E65" s="1" t="s">
        <v>417</v>
      </c>
      <c r="F65" s="1" t="s">
        <v>45</v>
      </c>
      <c r="G65" s="1" t="s">
        <v>200</v>
      </c>
      <c r="H65" t="s">
        <v>11</v>
      </c>
      <c r="I65" t="s">
        <v>11</v>
      </c>
      <c r="J65" t="s">
        <v>6</v>
      </c>
    </row>
    <row r="66" spans="1:10" ht="136" x14ac:dyDescent="0.2">
      <c r="A66">
        <v>65</v>
      </c>
      <c r="B66" s="1" t="s">
        <v>201</v>
      </c>
      <c r="C66" s="1" t="s">
        <v>202</v>
      </c>
      <c r="D66" s="2" t="s">
        <v>419</v>
      </c>
      <c r="E66" s="1" t="s">
        <v>418</v>
      </c>
      <c r="F66" s="1" t="s">
        <v>59</v>
      </c>
      <c r="G66" s="1" t="s">
        <v>203</v>
      </c>
      <c r="H66" t="s">
        <v>4</v>
      </c>
      <c r="I66" t="s">
        <v>5</v>
      </c>
      <c r="J66" t="s">
        <v>6</v>
      </c>
    </row>
    <row r="67" spans="1:10" ht="119" x14ac:dyDescent="0.2">
      <c r="A67">
        <v>66</v>
      </c>
      <c r="B67" s="1" t="s">
        <v>204</v>
      </c>
      <c r="C67" s="1" t="s">
        <v>205</v>
      </c>
      <c r="D67" s="1" t="s">
        <v>420</v>
      </c>
      <c r="E67" s="1"/>
      <c r="F67" s="1" t="s">
        <v>49</v>
      </c>
      <c r="G67" s="1" t="s">
        <v>206</v>
      </c>
      <c r="H67" t="s">
        <v>11</v>
      </c>
      <c r="I67" t="s">
        <v>11</v>
      </c>
      <c r="J67" t="s">
        <v>6</v>
      </c>
    </row>
    <row r="68" spans="1:10" ht="119" x14ac:dyDescent="0.2">
      <c r="A68">
        <v>67</v>
      </c>
      <c r="B68" s="1" t="s">
        <v>207</v>
      </c>
      <c r="C68" s="1" t="s">
        <v>208</v>
      </c>
      <c r="D68" s="1" t="s">
        <v>422</v>
      </c>
      <c r="E68" s="1" t="s">
        <v>421</v>
      </c>
      <c r="F68" s="1" t="s">
        <v>9</v>
      </c>
      <c r="G68" s="1" t="s">
        <v>209</v>
      </c>
      <c r="H68" t="s">
        <v>4</v>
      </c>
      <c r="I68" t="s">
        <v>5</v>
      </c>
      <c r="J68" t="s">
        <v>6</v>
      </c>
    </row>
    <row r="69" spans="1:10" ht="170" x14ac:dyDescent="0.2">
      <c r="A69">
        <v>68</v>
      </c>
      <c r="B69" s="1" t="s">
        <v>210</v>
      </c>
      <c r="C69" s="1" t="s">
        <v>211</v>
      </c>
      <c r="D69" s="1" t="s">
        <v>423</v>
      </c>
      <c r="E69" s="1" t="s">
        <v>424</v>
      </c>
      <c r="F69" s="1" t="s">
        <v>20</v>
      </c>
      <c r="G69" s="1" t="s">
        <v>212</v>
      </c>
      <c r="H69" t="s">
        <v>11</v>
      </c>
      <c r="I69" t="s">
        <v>11</v>
      </c>
      <c r="J69" t="s">
        <v>6</v>
      </c>
    </row>
    <row r="70" spans="1:10" ht="187" x14ac:dyDescent="0.2">
      <c r="A70">
        <v>69</v>
      </c>
      <c r="B70" s="1" t="s">
        <v>213</v>
      </c>
      <c r="C70" s="1" t="s">
        <v>214</v>
      </c>
      <c r="D70" s="1" t="s">
        <v>426</v>
      </c>
      <c r="E70" s="1" t="s">
        <v>425</v>
      </c>
      <c r="F70" s="1" t="s">
        <v>20</v>
      </c>
      <c r="G70" s="1" t="s">
        <v>215</v>
      </c>
      <c r="H70" t="s">
        <v>11</v>
      </c>
      <c r="I70" t="s">
        <v>11</v>
      </c>
      <c r="J70" t="s">
        <v>6</v>
      </c>
    </row>
    <row r="71" spans="1:10" ht="170" x14ac:dyDescent="0.2">
      <c r="A71">
        <v>70</v>
      </c>
      <c r="B71" s="1" t="s">
        <v>216</v>
      </c>
      <c r="C71" s="1" t="s">
        <v>217</v>
      </c>
      <c r="D71" s="1" t="s">
        <v>428</v>
      </c>
      <c r="E71" s="2" t="s">
        <v>427</v>
      </c>
      <c r="F71" s="1" t="s">
        <v>20</v>
      </c>
      <c r="G71" s="1" t="s">
        <v>218</v>
      </c>
      <c r="H71" t="s">
        <v>11</v>
      </c>
      <c r="I71" t="s">
        <v>11</v>
      </c>
      <c r="J71" t="s">
        <v>6</v>
      </c>
    </row>
    <row r="72" spans="1:10" ht="221" x14ac:dyDescent="0.2">
      <c r="A72">
        <v>71</v>
      </c>
      <c r="B72" s="1" t="s">
        <v>219</v>
      </c>
      <c r="C72" s="1" t="s">
        <v>220</v>
      </c>
      <c r="D72" s="1" t="s">
        <v>487</v>
      </c>
      <c r="E72" s="1" t="s">
        <v>429</v>
      </c>
      <c r="F72" s="1" t="s">
        <v>20</v>
      </c>
      <c r="G72" s="1" t="s">
        <v>221</v>
      </c>
      <c r="H72" t="s">
        <v>11</v>
      </c>
      <c r="I72" t="s">
        <v>11</v>
      </c>
      <c r="J72" t="s">
        <v>6</v>
      </c>
    </row>
    <row r="73" spans="1:10" ht="187" x14ac:dyDescent="0.2">
      <c r="A73">
        <v>72</v>
      </c>
      <c r="B73" s="1" t="s">
        <v>222</v>
      </c>
      <c r="C73" s="1" t="s">
        <v>223</v>
      </c>
      <c r="D73" s="1" t="s">
        <v>430</v>
      </c>
      <c r="E73" s="1" t="s">
        <v>431</v>
      </c>
      <c r="F73" s="1" t="s">
        <v>20</v>
      </c>
      <c r="G73" s="1" t="s">
        <v>224</v>
      </c>
      <c r="H73" t="s">
        <v>4</v>
      </c>
      <c r="I73" t="s">
        <v>5</v>
      </c>
      <c r="J73" t="s">
        <v>6</v>
      </c>
    </row>
    <row r="74" spans="1:10" ht="221" x14ac:dyDescent="0.2">
      <c r="A74">
        <v>73</v>
      </c>
      <c r="B74" s="1" t="s">
        <v>225</v>
      </c>
      <c r="C74" s="1" t="s">
        <v>226</v>
      </c>
      <c r="D74" s="1" t="s">
        <v>432</v>
      </c>
      <c r="E74" s="1" t="s">
        <v>433</v>
      </c>
      <c r="F74" s="1" t="s">
        <v>20</v>
      </c>
      <c r="G74" s="1" t="s">
        <v>227</v>
      </c>
      <c r="H74" t="s">
        <v>11</v>
      </c>
      <c r="I74" t="s">
        <v>5</v>
      </c>
      <c r="J74" t="s">
        <v>11</v>
      </c>
    </row>
    <row r="75" spans="1:10" ht="388" x14ac:dyDescent="0.2">
      <c r="A75">
        <v>74</v>
      </c>
      <c r="B75" s="1" t="s">
        <v>228</v>
      </c>
      <c r="C75" s="1" t="s">
        <v>229</v>
      </c>
      <c r="D75" s="1" t="s">
        <v>434</v>
      </c>
      <c r="E75" s="1" t="s">
        <v>435</v>
      </c>
      <c r="F75" s="1" t="s">
        <v>20</v>
      </c>
      <c r="G75" s="1" t="s">
        <v>230</v>
      </c>
      <c r="H75" t="s">
        <v>4</v>
      </c>
      <c r="I75" t="s">
        <v>5</v>
      </c>
      <c r="J75" t="s">
        <v>6</v>
      </c>
    </row>
    <row r="76" spans="1:10" ht="204" x14ac:dyDescent="0.2">
      <c r="A76">
        <v>75</v>
      </c>
      <c r="B76" s="1" t="s">
        <v>231</v>
      </c>
      <c r="C76" s="1" t="s">
        <v>232</v>
      </c>
      <c r="D76" s="1" t="s">
        <v>436</v>
      </c>
      <c r="E76" s="1"/>
      <c r="F76" s="1" t="s">
        <v>233</v>
      </c>
      <c r="G76" s="1" t="s">
        <v>234</v>
      </c>
      <c r="H76" t="s">
        <v>11</v>
      </c>
      <c r="I76" t="s">
        <v>5</v>
      </c>
      <c r="J76" t="s">
        <v>11</v>
      </c>
    </row>
    <row r="77" spans="1:10" ht="153" x14ac:dyDescent="0.2">
      <c r="A77">
        <v>76</v>
      </c>
      <c r="B77" s="1" t="s">
        <v>235</v>
      </c>
      <c r="C77" s="1" t="s">
        <v>236</v>
      </c>
      <c r="D77" s="1" t="s">
        <v>437</v>
      </c>
      <c r="E77" s="1"/>
      <c r="F77" s="1" t="s">
        <v>173</v>
      </c>
      <c r="G77" s="1" t="s">
        <v>237</v>
      </c>
      <c r="H77" t="s">
        <v>11</v>
      </c>
      <c r="I77" t="s">
        <v>11</v>
      </c>
      <c r="J77" t="s">
        <v>6</v>
      </c>
    </row>
    <row r="78" spans="1:10" ht="323" x14ac:dyDescent="0.2">
      <c r="A78">
        <v>77</v>
      </c>
      <c r="B78" s="1" t="s">
        <v>238</v>
      </c>
      <c r="C78" s="1" t="s">
        <v>239</v>
      </c>
      <c r="D78" s="1" t="s">
        <v>438</v>
      </c>
      <c r="E78" s="1" t="s">
        <v>439</v>
      </c>
      <c r="F78" s="1" t="s">
        <v>20</v>
      </c>
      <c r="G78" s="1" t="s">
        <v>240</v>
      </c>
      <c r="H78" t="s">
        <v>11</v>
      </c>
      <c r="I78" t="s">
        <v>11</v>
      </c>
      <c r="J78" t="s">
        <v>6</v>
      </c>
    </row>
    <row r="79" spans="1:10" ht="306" x14ac:dyDescent="0.2">
      <c r="A79">
        <v>78</v>
      </c>
      <c r="B79" s="1" t="s">
        <v>241</v>
      </c>
      <c r="C79" s="1" t="s">
        <v>242</v>
      </c>
      <c r="D79" s="1" t="s">
        <v>483</v>
      </c>
      <c r="E79" s="1" t="s">
        <v>440</v>
      </c>
      <c r="F79" s="1" t="s">
        <v>45</v>
      </c>
      <c r="G79" s="1" t="s">
        <v>243</v>
      </c>
      <c r="H79" t="s">
        <v>11</v>
      </c>
      <c r="I79" t="s">
        <v>5</v>
      </c>
      <c r="J79" t="s">
        <v>11</v>
      </c>
    </row>
    <row r="80" spans="1:10" ht="255" x14ac:dyDescent="0.2">
      <c r="A80">
        <v>79</v>
      </c>
      <c r="B80" s="1" t="s">
        <v>244</v>
      </c>
      <c r="C80" s="1" t="s">
        <v>245</v>
      </c>
      <c r="D80" s="1" t="s">
        <v>441</v>
      </c>
      <c r="E80" s="1" t="s">
        <v>442</v>
      </c>
      <c r="F80" s="1" t="s">
        <v>14</v>
      </c>
      <c r="G80" s="1" t="s">
        <v>246</v>
      </c>
      <c r="H80" t="s">
        <v>11</v>
      </c>
      <c r="I80" t="s">
        <v>5</v>
      </c>
      <c r="J80" t="s">
        <v>11</v>
      </c>
    </row>
    <row r="81" spans="1:10" ht="221" x14ac:dyDescent="0.2">
      <c r="A81">
        <v>80</v>
      </c>
      <c r="B81" s="1" t="s">
        <v>247</v>
      </c>
      <c r="C81" s="1" t="s">
        <v>248</v>
      </c>
      <c r="D81" s="1" t="s">
        <v>443</v>
      </c>
      <c r="E81" s="1" t="s">
        <v>444</v>
      </c>
      <c r="F81" s="1" t="s">
        <v>14</v>
      </c>
      <c r="G81" s="1" t="s">
        <v>249</v>
      </c>
      <c r="H81" t="s">
        <v>11</v>
      </c>
      <c r="I81" t="s">
        <v>11</v>
      </c>
      <c r="J81" t="s">
        <v>6</v>
      </c>
    </row>
    <row r="82" spans="1:10" ht="170" x14ac:dyDescent="0.2">
      <c r="A82">
        <v>81</v>
      </c>
      <c r="B82" s="1" t="s">
        <v>250</v>
      </c>
      <c r="C82" s="1" t="s">
        <v>251</v>
      </c>
      <c r="D82" s="1" t="s">
        <v>445</v>
      </c>
      <c r="E82" s="1" t="s">
        <v>446</v>
      </c>
      <c r="F82" s="1" t="s">
        <v>20</v>
      </c>
      <c r="G82" s="1" t="s">
        <v>252</v>
      </c>
      <c r="H82" t="s">
        <v>11</v>
      </c>
      <c r="I82" t="s">
        <v>5</v>
      </c>
      <c r="J82" t="s">
        <v>6</v>
      </c>
    </row>
    <row r="83" spans="1:10" ht="409.6" x14ac:dyDescent="0.2">
      <c r="A83">
        <v>82</v>
      </c>
      <c r="B83" s="1" t="s">
        <v>253</v>
      </c>
      <c r="C83" s="1" t="s">
        <v>254</v>
      </c>
      <c r="D83" s="1" t="s">
        <v>486</v>
      </c>
      <c r="E83" s="1" t="s">
        <v>447</v>
      </c>
      <c r="F83" s="1" t="s">
        <v>9</v>
      </c>
      <c r="G83" s="1" t="s">
        <v>255</v>
      </c>
      <c r="H83" t="s">
        <v>4</v>
      </c>
      <c r="I83" t="s">
        <v>5</v>
      </c>
      <c r="J83" t="s">
        <v>6</v>
      </c>
    </row>
    <row r="84" spans="1:10" ht="204" x14ac:dyDescent="0.2">
      <c r="A84">
        <v>83</v>
      </c>
      <c r="B84" s="1" t="s">
        <v>256</v>
      </c>
      <c r="C84" s="1" t="s">
        <v>257</v>
      </c>
      <c r="D84" s="1" t="s">
        <v>448</v>
      </c>
      <c r="E84" s="1" t="s">
        <v>449</v>
      </c>
      <c r="F84" s="1" t="s">
        <v>14</v>
      </c>
      <c r="G84" s="1"/>
      <c r="H84" t="s">
        <v>4</v>
      </c>
      <c r="I84" t="s">
        <v>11</v>
      </c>
      <c r="J84" t="s">
        <v>11</v>
      </c>
    </row>
    <row r="85" spans="1:10" ht="272" x14ac:dyDescent="0.2">
      <c r="A85">
        <v>84</v>
      </c>
      <c r="B85" s="1" t="s">
        <v>258</v>
      </c>
      <c r="C85" s="1" t="s">
        <v>259</v>
      </c>
      <c r="D85" s="1" t="s">
        <v>450</v>
      </c>
      <c r="E85" s="1" t="s">
        <v>451</v>
      </c>
      <c r="F85" s="1" t="s">
        <v>14</v>
      </c>
      <c r="G85" s="1"/>
      <c r="H85" t="s">
        <v>4</v>
      </c>
      <c r="I85" t="s">
        <v>11</v>
      </c>
      <c r="J85" t="s">
        <v>11</v>
      </c>
    </row>
    <row r="86" spans="1:10" ht="388" x14ac:dyDescent="0.2">
      <c r="A86">
        <v>85</v>
      </c>
      <c r="B86" s="1" t="s">
        <v>260</v>
      </c>
      <c r="C86" s="1" t="s">
        <v>261</v>
      </c>
      <c r="D86" s="1" t="s">
        <v>484</v>
      </c>
      <c r="E86" s="1" t="s">
        <v>452</v>
      </c>
      <c r="F86" s="1" t="s">
        <v>20</v>
      </c>
      <c r="G86" s="1" t="s">
        <v>262</v>
      </c>
      <c r="H86" t="s">
        <v>4</v>
      </c>
      <c r="I86" t="s">
        <v>5</v>
      </c>
      <c r="J86" t="s">
        <v>6</v>
      </c>
    </row>
    <row r="87" spans="1:10" ht="170" x14ac:dyDescent="0.2">
      <c r="A87">
        <v>86</v>
      </c>
      <c r="B87" s="1" t="s">
        <v>263</v>
      </c>
      <c r="C87" s="1" t="s">
        <v>264</v>
      </c>
      <c r="D87" s="1" t="s">
        <v>453</v>
      </c>
      <c r="E87" s="1" t="s">
        <v>454</v>
      </c>
      <c r="F87" s="1" t="s">
        <v>20</v>
      </c>
      <c r="G87" s="1" t="s">
        <v>265</v>
      </c>
      <c r="H87" t="s">
        <v>11</v>
      </c>
      <c r="I87" t="s">
        <v>11</v>
      </c>
      <c r="J87" t="s">
        <v>6</v>
      </c>
    </row>
    <row r="88" spans="1:10" ht="255" x14ac:dyDescent="0.2">
      <c r="A88">
        <v>87</v>
      </c>
      <c r="B88" s="1" t="s">
        <v>266</v>
      </c>
      <c r="C88" s="1" t="s">
        <v>267</v>
      </c>
      <c r="D88" s="1" t="s">
        <v>455</v>
      </c>
      <c r="E88" s="1" t="s">
        <v>456</v>
      </c>
      <c r="F88" s="1" t="s">
        <v>14</v>
      </c>
      <c r="G88" s="1" t="s">
        <v>268</v>
      </c>
      <c r="H88" t="s">
        <v>4</v>
      </c>
      <c r="I88" t="s">
        <v>5</v>
      </c>
      <c r="J88" t="s">
        <v>6</v>
      </c>
    </row>
    <row r="89" spans="1:10" ht="204" x14ac:dyDescent="0.2">
      <c r="A89">
        <v>88</v>
      </c>
      <c r="B89" s="1" t="s">
        <v>269</v>
      </c>
      <c r="C89" s="1" t="s">
        <v>270</v>
      </c>
      <c r="D89" s="1" t="s">
        <v>457</v>
      </c>
      <c r="E89" s="1" t="s">
        <v>458</v>
      </c>
      <c r="F89" s="1" t="s">
        <v>271</v>
      </c>
      <c r="G89" s="1" t="s">
        <v>272</v>
      </c>
      <c r="H89" t="s">
        <v>11</v>
      </c>
      <c r="I89" t="s">
        <v>5</v>
      </c>
      <c r="J89" t="s">
        <v>6</v>
      </c>
    </row>
    <row r="90" spans="1:10" ht="119" x14ac:dyDescent="0.2">
      <c r="A90">
        <v>89</v>
      </c>
      <c r="B90" s="1" t="s">
        <v>273</v>
      </c>
      <c r="C90" s="1" t="s">
        <v>274</v>
      </c>
      <c r="D90" s="1" t="s">
        <v>459</v>
      </c>
      <c r="F90" s="1" t="s">
        <v>49</v>
      </c>
      <c r="G90" s="1" t="s">
        <v>275</v>
      </c>
      <c r="H90" t="s">
        <v>4</v>
      </c>
      <c r="I90" t="s">
        <v>11</v>
      </c>
      <c r="J90" t="s">
        <v>11</v>
      </c>
    </row>
    <row r="91" spans="1:10" ht="119" x14ac:dyDescent="0.2">
      <c r="A91">
        <v>90</v>
      </c>
      <c r="B91" s="1" t="s">
        <v>276</v>
      </c>
      <c r="C91" s="1" t="s">
        <v>277</v>
      </c>
      <c r="D91" s="1" t="s">
        <v>460</v>
      </c>
      <c r="E91" s="1" t="s">
        <v>461</v>
      </c>
      <c r="F91" s="1" t="s">
        <v>49</v>
      </c>
      <c r="G91" s="1" t="s">
        <v>278</v>
      </c>
      <c r="H91" t="s">
        <v>11</v>
      </c>
      <c r="I91" t="s">
        <v>11</v>
      </c>
      <c r="J91" t="s">
        <v>6</v>
      </c>
    </row>
    <row r="92" spans="1:10" ht="187" x14ac:dyDescent="0.2">
      <c r="A92">
        <v>91</v>
      </c>
      <c r="B92" s="1" t="s">
        <v>279</v>
      </c>
      <c r="C92" s="1" t="s">
        <v>280</v>
      </c>
      <c r="D92" s="1" t="s">
        <v>462</v>
      </c>
      <c r="E92" s="1"/>
      <c r="F92" s="1" t="s">
        <v>49</v>
      </c>
      <c r="G92" s="1" t="s">
        <v>281</v>
      </c>
      <c r="H92" t="s">
        <v>11</v>
      </c>
      <c r="I92" t="s">
        <v>5</v>
      </c>
      <c r="J92" t="s">
        <v>11</v>
      </c>
    </row>
    <row r="93" spans="1:10" ht="119" x14ac:dyDescent="0.2">
      <c r="A93">
        <v>92</v>
      </c>
      <c r="B93" s="1" t="s">
        <v>282</v>
      </c>
      <c r="C93" s="1" t="s">
        <v>283</v>
      </c>
      <c r="D93" s="1" t="s">
        <v>463</v>
      </c>
      <c r="E93" s="1" t="s">
        <v>464</v>
      </c>
      <c r="F93" s="1" t="s">
        <v>49</v>
      </c>
      <c r="G93" s="1" t="s">
        <v>284</v>
      </c>
      <c r="H93" t="s">
        <v>11</v>
      </c>
      <c r="I93" t="s">
        <v>5</v>
      </c>
      <c r="J93" t="s">
        <v>6</v>
      </c>
    </row>
    <row r="94" spans="1:10" ht="119" x14ac:dyDescent="0.2">
      <c r="A94">
        <v>93</v>
      </c>
      <c r="B94" s="1" t="s">
        <v>285</v>
      </c>
      <c r="C94" s="1" t="s">
        <v>286</v>
      </c>
      <c r="D94" s="1" t="s">
        <v>465</v>
      </c>
      <c r="E94" s="1" t="s">
        <v>466</v>
      </c>
      <c r="F94" s="1" t="s">
        <v>49</v>
      </c>
      <c r="G94" s="1" t="s">
        <v>287</v>
      </c>
      <c r="H94" t="s">
        <v>11</v>
      </c>
      <c r="I94" t="s">
        <v>11</v>
      </c>
      <c r="J94" t="s">
        <v>6</v>
      </c>
    </row>
    <row r="95" spans="1:10" ht="221" x14ac:dyDescent="0.2">
      <c r="A95">
        <v>94</v>
      </c>
      <c r="B95" s="1" t="s">
        <v>288</v>
      </c>
      <c r="C95" s="1" t="s">
        <v>289</v>
      </c>
      <c r="D95" s="1" t="s">
        <v>467</v>
      </c>
      <c r="E95" s="1" t="s">
        <v>468</v>
      </c>
      <c r="F95" s="1" t="s">
        <v>59</v>
      </c>
      <c r="G95" s="1" t="s">
        <v>290</v>
      </c>
      <c r="H95" t="s">
        <v>11</v>
      </c>
      <c r="I95" t="s">
        <v>5</v>
      </c>
      <c r="J95" t="s">
        <v>11</v>
      </c>
    </row>
    <row r="96" spans="1:10" ht="272" x14ac:dyDescent="0.2">
      <c r="A96">
        <v>95</v>
      </c>
      <c r="B96" s="1" t="s">
        <v>291</v>
      </c>
      <c r="C96" s="1" t="s">
        <v>292</v>
      </c>
      <c r="D96" s="1" t="s">
        <v>469</v>
      </c>
      <c r="E96" s="1" t="s">
        <v>470</v>
      </c>
      <c r="F96" s="1" t="s">
        <v>9</v>
      </c>
      <c r="G96" s="1" t="s">
        <v>293</v>
      </c>
      <c r="H96" t="s">
        <v>4</v>
      </c>
      <c r="I96" t="s">
        <v>5</v>
      </c>
      <c r="J96" t="s">
        <v>6</v>
      </c>
    </row>
    <row r="97" spans="1:10" ht="187" x14ac:dyDescent="0.2">
      <c r="A97">
        <v>96</v>
      </c>
      <c r="B97" s="1" t="s">
        <v>294</v>
      </c>
      <c r="C97" s="1" t="s">
        <v>295</v>
      </c>
      <c r="D97" s="1" t="s">
        <v>471</v>
      </c>
      <c r="E97" s="1" t="s">
        <v>472</v>
      </c>
      <c r="F97" s="1" t="s">
        <v>20</v>
      </c>
      <c r="G97" s="1" t="s">
        <v>296</v>
      </c>
      <c r="H97" t="s">
        <v>11</v>
      </c>
      <c r="I97" t="s">
        <v>11</v>
      </c>
      <c r="J97" t="s">
        <v>6</v>
      </c>
    </row>
    <row r="98" spans="1:10" ht="221" x14ac:dyDescent="0.2">
      <c r="A98">
        <v>97</v>
      </c>
      <c r="B98" s="1" t="s">
        <v>297</v>
      </c>
      <c r="C98" s="1" t="s">
        <v>298</v>
      </c>
      <c r="D98" s="1" t="s">
        <v>473</v>
      </c>
      <c r="E98" s="1" t="s">
        <v>474</v>
      </c>
      <c r="F98" s="1" t="s">
        <v>49</v>
      </c>
      <c r="G98" s="1" t="s">
        <v>299</v>
      </c>
      <c r="H98" t="s">
        <v>11</v>
      </c>
      <c r="I98" t="s">
        <v>5</v>
      </c>
      <c r="J98" t="s">
        <v>6</v>
      </c>
    </row>
    <row r="99" spans="1:10" ht="409.6" x14ac:dyDescent="0.2">
      <c r="A99">
        <v>98</v>
      </c>
      <c r="B99" s="1" t="s">
        <v>300</v>
      </c>
      <c r="C99" s="1" t="s">
        <v>301</v>
      </c>
      <c r="D99" s="1" t="s">
        <v>485</v>
      </c>
      <c r="E99" s="1" t="s">
        <v>475</v>
      </c>
      <c r="F99" s="1" t="s">
        <v>9</v>
      </c>
      <c r="G99" s="1" t="s">
        <v>302</v>
      </c>
      <c r="H99" t="s">
        <v>11</v>
      </c>
      <c r="I99" t="s">
        <v>5</v>
      </c>
      <c r="J99" t="s">
        <v>11</v>
      </c>
    </row>
  </sheetData>
  <autoFilter ref="A1:J99" xr:uid="{7DCFE1E4-B25F-E543-A5EA-7D67B864D958}"/>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Consolidated</vt:lpstr>
      <vt:lpstr>x</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2026-01-04T08:34:50Z</dcterms:modified>
</cp:coreProperties>
</file>