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8"/>
  <workbookPr defaultThemeVersion="202300"/>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EF99B67B-7F82-3B41-BF3F-C08ED84E643E}" xr6:coauthVersionLast="47" xr6:coauthVersionMax="47" xr10:uidLastSave="{00000000-0000-0000-0000-000000000000}"/>
  <bookViews>
    <workbookView xWindow="2000" yWindow="1700" windowWidth="45020" windowHeight="28340" xr2:uid="{00000000-000D-0000-FFFF-FFFF00000000}"/>
  </bookViews>
  <sheets>
    <sheet name="Consolidated" sheetId="2" r:id="rId1"/>
  </sheets>
  <definedNames>
    <definedName name="_xlnm._FilterDatabase" localSheetId="0" hidden="1">Consolidated!$A$1:$T$295</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 i="2" l="1"/>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4" i="2"/>
  <c r="R5" i="2"/>
  <c r="R3" i="2"/>
</calcChain>
</file>

<file path=xl/sharedStrings.xml><?xml version="1.0" encoding="utf-8"?>
<sst xmlns="http://schemas.openxmlformats.org/spreadsheetml/2006/main" count="5103" uniqueCount="2428">
  <si>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</si>
  <si>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</si>
  <si>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</si>
  <si>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</si>
  <si>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</si>
  <si>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</si>
  <si>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</si>
  <si>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</si>
  <si>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</si>
  <si>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</si>
  <si>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</si>
  <si>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</si>
  <si>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</si>
  <si>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</si>
  <si>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</si>
  <si>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</si>
  <si>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</si>
  <si>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</si>
  <si>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</si>
  <si>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</si>
  <si>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</si>
  <si>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</si>
  <si>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</si>
  <si>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</si>
  <si>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</si>
  <si>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</si>
  <si>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</si>
  <si>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</si>
  <si>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</si>
  <si>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</si>
  <si>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</si>
  <si>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</si>
  <si>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</si>
  <si>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</si>
  <si>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</si>
  <si>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</si>
  <si>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</si>
  <si>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</si>
  <si>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</si>
  <si>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</si>
  <si>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</si>
  <si>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</si>
  <si>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</si>
  <si>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</si>
  <si>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</si>
  <si>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</si>
  <si>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</si>
  <si>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</si>
  <si>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</si>
  <si>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</si>
  <si>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</si>
  <si>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</si>
  <si>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</si>
  <si>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</si>
  <si>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</si>
  <si>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</si>
  <si>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</si>
  <si>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</si>
  <si>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</si>
  <si>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</si>
  <si>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</si>
  <si>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</si>
  <si>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</si>
  <si>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</si>
  <si>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</si>
  <si>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</si>
  <si>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</si>
  <si>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</si>
  <si>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</si>
  <si>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</si>
  <si>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</si>
  <si>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</si>
  <si>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</si>
  <si>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</si>
  <si>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</si>
  <si>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</si>
  <si>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</si>
  <si>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</si>
  <si>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</si>
  <si>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</si>
  <si>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</si>
  <si>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</si>
  <si>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</si>
  <si>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</si>
  <si>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</si>
  <si>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</si>
  <si>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</si>
  <si>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</si>
  <si>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</si>
  <si>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</si>
  <si>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</si>
  <si>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</si>
  <si>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</si>
  <si>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</si>
  <si>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</si>
  <si>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</si>
  <si>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</si>
  <si>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</si>
  <si>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</si>
  <si>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</si>
  <si>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</si>
  <si>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</si>
  <si>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</si>
  <si>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</si>
  <si>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</si>
  <si>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</si>
  <si>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</si>
  <si>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</si>
  <si>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</si>
  <si>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</si>
  <si>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</si>
  <si>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</si>
  <si>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</si>
  <si>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</si>
  <si>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</si>
  <si>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</si>
  <si>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</si>
  <si>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</si>
  <si>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</si>
  <si>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</si>
  <si>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</si>
  <si>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</si>
  <si>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</si>
  <si>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</si>
  <si>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</si>
  <si>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</si>
  <si>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</si>
  <si>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</si>
  <si>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</si>
  <si>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</si>
  <si>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</si>
  <si>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</si>
  <si>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</si>
  <si>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</si>
  <si>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</si>
  <si>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</si>
  <si>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</si>
  <si>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</si>
  <si>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</si>
  <si>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</si>
  <si>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</si>
  <si>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</si>
  <si>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</si>
  <si>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</si>
  <si>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</si>
  <si>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</si>
  <si>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</si>
  <si>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</si>
  <si>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</si>
  <si>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</si>
  <si>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</si>
  <si>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</si>
  <si>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</si>
  <si>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</si>
  <si>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</si>
  <si>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</si>
  <si>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</si>
  <si>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</si>
  <si>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</si>
  <si>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</si>
  <si>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</si>
  <si>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</si>
  <si>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</si>
  <si>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</si>
  <si>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</si>
  <si>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</si>
  <si>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</si>
  <si>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</si>
  <si>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</si>
  <si>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</si>
  <si>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</si>
  <si>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</si>
  <si>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</si>
  <si>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</si>
  <si>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</si>
  <si>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</si>
  <si>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</si>
  <si>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</si>
  <si>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</si>
  <si>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</si>
  <si>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</si>
  <si>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</si>
  <si>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</si>
  <si>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</si>
  <si>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</si>
  <si>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</si>
  <si>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</si>
  <si>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</si>
  <si>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</si>
  <si>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</si>
  <si>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</si>
  <si>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</si>
  <si>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</si>
  <si>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</si>
  <si>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</si>
  <si>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</si>
  <si>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</si>
  <si>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</si>
  <si>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</si>
  <si>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</si>
  <si>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</si>
  <si>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</si>
  <si>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</si>
  <si>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</si>
  <si>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</si>
  <si>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</si>
  <si>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</si>
  <si>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</si>
  <si>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</si>
  <si>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</si>
  <si>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</si>
  <si>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</si>
  <si>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</si>
  <si>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</si>
  <si>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</si>
  <si>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</si>
  <si>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</si>
  <si>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</si>
  <si>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</si>
  <si>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</si>
  <si>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</si>
  <si>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</si>
  <si>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</si>
  <si>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</si>
  <si>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</si>
  <si>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</si>
  <si>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</si>
  <si>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</si>
  <si>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</si>
  <si>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</si>
  <si>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</si>
  <si>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</si>
  <si>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</si>
  <si>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</si>
  <si>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</si>
  <si>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</si>
  <si>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</si>
  <si>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</si>
  <si>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</si>
  <si>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</si>
  <si>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</si>
  <si>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</si>
  <si>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</si>
  <si>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</si>
  <si>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</si>
  <si>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</si>
  <si>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</si>
  <si>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</si>
  <si>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</si>
  <si>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</si>
  <si>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</si>
  <si>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</si>
  <si>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</si>
  <si>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</si>
  <si>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</si>
  <si>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</si>
  <si>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</si>
  <si>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</si>
  <si>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</si>
  <si>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</si>
  <si>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</si>
  <si>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</si>
  <si>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</si>
  <si>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</si>
  <si>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</si>
  <si>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</si>
  <si>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</si>
  <si>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</si>
  <si>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</si>
  <si>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</si>
  <si>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</si>
  <si>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</si>
  <si>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</si>
  <si>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</si>
  <si>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</si>
  <si>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</si>
  <si>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</si>
  <si>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</si>
  <si>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</si>
  <si>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</si>
  <si>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</si>
  <si>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</si>
  <si>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</si>
  <si>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</si>
  <si>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</si>
  <si>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</si>
  <si>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</si>
  <si>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</si>
  <si>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</si>
  <si>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</si>
  <si>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</si>
  <si>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</si>
  <si>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</si>
  <si>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</si>
  <si>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</si>
  <si>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</si>
  <si>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</si>
  <si>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</si>
  <si>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</si>
  <si>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</si>
  <si>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</si>
  <si>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</si>
  <si>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</si>
  <si>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</si>
  <si>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</si>
  <si>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</si>
  <si>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</si>
  <si>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</si>
  <si>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</si>
  <si>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</si>
  <si>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</si>
  <si>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</si>
  <si>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</si>
  <si>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</si>
  <si>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</si>
  <si>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</si>
  <si>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</si>
  <si>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</si>
  <si>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</si>
  <si>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</si>
  <si>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</si>
  <si>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</si>
  <si>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</si>
  <si>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</si>
  <si>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</si>
  <si>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</si>
  <si>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</si>
  <si>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</si>
  <si>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</si>
  <si>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</si>
  <si>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</si>
  <si>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</si>
  <si>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</si>
  <si>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</si>
  <si>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</si>
  <si>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</si>
  <si>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</si>
  <si>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</si>
  <si>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</si>
  <si>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</si>
  <si>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</si>
  <si>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</si>
  <si>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</si>
  <si>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</si>
  <si>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</si>
  <si>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</si>
  <si>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</si>
  <si>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</si>
  <si>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</si>
  <si>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</si>
  <si>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</si>
  <si>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</si>
  <si>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</si>
  <si>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</si>
  <si>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</si>
  <si>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</si>
  <si>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</si>
  <si>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</si>
  <si>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</si>
  <si>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</si>
  <si>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</si>
  <si>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</si>
  <si>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</si>
  <si>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</si>
  <si>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</si>
  <si>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</si>
  <si>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</si>
  <si>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</si>
  <si>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</si>
  <si>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</si>
  <si>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</si>
  <si>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</si>
  <si>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</si>
  <si>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</si>
  <si>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</si>
  <si>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</si>
  <si>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</si>
  <si>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</si>
  <si>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</si>
  <si>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</si>
  <si>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</si>
  <si>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</si>
  <si>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</si>
  <si>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</si>
  <si>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</si>
  <si>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</si>
  <si>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</si>
  <si>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</si>
  <si>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</si>
  <si>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</si>
  <si>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</si>
  <si>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</si>
  <si>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</si>
  <si>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</si>
  <si>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</si>
  <si>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</si>
  <si>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</si>
  <si>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</si>
  <si>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</si>
  <si>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</si>
  <si>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</si>
  <si>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</si>
  <si>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</si>
  <si>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</si>
  <si>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</si>
  <si>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</si>
  <si>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</si>
  <si>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</si>
  <si>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</si>
  <si>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</si>
  <si>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</si>
  <si>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</si>
  <si>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</si>
  <si>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</si>
  <si>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</si>
  <si>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</si>
  <si>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</si>
  <si>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</si>
  <si>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</si>
  <si>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</si>
  <si>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</si>
  <si>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</si>
  <si>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</si>
  <si>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</si>
  <si>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</si>
  <si>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</si>
  <si>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</si>
  <si>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</si>
  <si>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</si>
  <si>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</si>
  <si>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</si>
  <si>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</si>
  <si>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</si>
  <si>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</si>
  <si>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</si>
  <si>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</si>
  <si>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</si>
  <si>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</si>
  <si>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</si>
  <si>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</si>
  <si>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</si>
  <si>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</si>
  <si>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</si>
  <si>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</si>
  <si>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</si>
  <si>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</si>
  <si>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</si>
  <si>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</si>
  <si>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</si>
  <si>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</si>
  <si>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</si>
  <si>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</si>
  <si>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</si>
  <si>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</si>
  <si>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</si>
  <si>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</si>
  <si>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</si>
  <si>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</si>
  <si>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</si>
  <si>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</si>
  <si>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</si>
  <si>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</si>
  <si>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</si>
  <si>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</si>
  <si>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</si>
  <si>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</si>
  <si>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</si>
  <si>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</si>
  <si>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</si>
  <si>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</si>
  <si>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</si>
  <si>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</si>
  <si>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</si>
  <si>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</si>
  <si>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</si>
  <si>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</si>
  <si>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</si>
  <si>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</si>
  <si>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</si>
  <si>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</si>
  <si>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</si>
  <si>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</si>
  <si>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</si>
  <si>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</si>
  <si>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</si>
  <si>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</si>
  <si>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</si>
  <si>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</si>
  <si>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</si>
  <si>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</si>
  <si>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</si>
  <si>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</si>
  <si>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</si>
  <si>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</si>
  <si>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</si>
  <si>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</si>
  <si>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</si>
  <si>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</si>
  <si>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</si>
  <si>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</si>
  <si>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</si>
  <si>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</si>
  <si>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</si>
  <si>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</si>
  <si>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</si>
  <si>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</si>
  <si>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</si>
  <si>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</si>
  <si>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</si>
  <si>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</si>
  <si>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</si>
  <si>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</si>
  <si>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</si>
  <si>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</si>
  <si>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</si>
  <si>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</si>
  <si>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</si>
  <si>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</si>
  <si>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</si>
  <si>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</si>
  <si>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</si>
  <si>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</si>
  <si>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</si>
  <si>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</si>
  <si>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</si>
  <si>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</si>
  <si>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</si>
  <si>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</si>
  <si>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</si>
  <si>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</si>
  <si>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</si>
  <si>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</si>
  <si>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</si>
  <si>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</si>
  <si>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</si>
  <si>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</si>
  <si>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</si>
  <si>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</si>
  <si>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</si>
  <si>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</si>
  <si>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</si>
  <si>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</si>
  <si>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</si>
  <si>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</si>
  <si>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</si>
  <si>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</si>
  <si>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</si>
  <si>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</si>
  <si>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</si>
  <si>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</si>
  <si>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</si>
  <si>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</si>
  <si>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</si>
  <si>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</si>
  <si>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</si>
  <si>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</si>
  <si>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</si>
  <si>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</si>
  <si>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</si>
  <si>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</si>
  <si>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</si>
  <si>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</si>
  <si>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</si>
  <si>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</si>
  <si>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</si>
  <si>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</si>
  <si>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</si>
  <si>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</si>
  <si>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</si>
  <si>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</si>
  <si>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</si>
  <si>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</si>
  <si>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</si>
  <si>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</si>
  <si>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</si>
  <si>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</si>
  <si>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</si>
  <si>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</si>
  <si>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</si>
  <si>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</si>
  <si>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</si>
  <si>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</si>
  <si>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</si>
  <si>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</si>
  <si>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</si>
  <si>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</si>
  <si>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</si>
  <si>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</si>
  <si>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</si>
  <si>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</si>
  <si>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</si>
  <si>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</si>
  <si>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</si>
  <si>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</si>
  <si>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</si>
  <si>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</si>
  <si>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</si>
  <si>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</si>
  <si>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</si>
  <si>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</si>
  <si>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</si>
  <si>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</si>
  <si>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</si>
  <si>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</si>
  <si>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</si>
  <si>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</si>
  <si>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</si>
  <si>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</si>
  <si>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</si>
  <si>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</si>
  <si>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</si>
  <si>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</si>
  <si>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</si>
  <si>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</si>
  <si>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</si>
  <si>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</si>
  <si>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</si>
  <si>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</si>
  <si>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</si>
  <si>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</si>
  <si>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</si>
  <si>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</si>
  <si>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</si>
  <si>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</si>
  <si>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</si>
  <si>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</si>
  <si>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</si>
  <si>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</si>
  <si>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</si>
  <si>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</si>
  <si>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</si>
  <si>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</si>
  <si>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</si>
  <si>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</si>
  <si>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</si>
  <si>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</si>
  <si>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</si>
  <si>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</si>
  <si>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</si>
  <si>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</si>
  <si>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</si>
  <si>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</si>
  <si>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</si>
  <si>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</si>
  <si>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</si>
  <si>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</si>
  <si>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</si>
  <si>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</si>
  <si>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</si>
  <si>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</si>
  <si>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</si>
  <si>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</si>
  <si>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</si>
  <si>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</si>
  <si>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</si>
  <si>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</si>
  <si>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</si>
  <si>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</si>
  <si>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</si>
  <si>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</si>
  <si>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</si>
  <si>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</si>
  <si>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</si>
  <si>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</si>
  <si>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</si>
  <si>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</si>
  <si>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</si>
  <si>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</si>
  <si>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</si>
  <si>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</si>
  <si>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</si>
  <si>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</si>
  <si>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</si>
  <si>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</si>
  <si>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</si>
  <si>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</si>
  <si>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</si>
  <si>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</si>
  <si>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</si>
  <si>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</si>
  <si>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</si>
  <si>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</si>
  <si>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</si>
  <si>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</si>
  <si>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</si>
  <si>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</si>
  <si>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</si>
  <si>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</si>
  <si>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</si>
  <si>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</si>
  <si>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</si>
  <si>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</si>
  <si>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</si>
  <si>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</si>
  <si>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</si>
  <si>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</si>
  <si>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</si>
  <si>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</si>
  <si>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</si>
  <si>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</si>
  <si>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</si>
  <si>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</si>
  <si>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</si>
  <si>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</si>
  <si>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</si>
  <si>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</si>
  <si>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</si>
  <si>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</si>
  <si>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</si>
  <si>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</si>
  <si>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</si>
  <si>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</si>
  <si>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</si>
  <si>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</si>
  <si>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</si>
  <si>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</si>
  <si>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</si>
  <si>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</si>
  <si>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</si>
  <si>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</si>
  <si>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</si>
  <si>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</si>
  <si>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</si>
  <si>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</si>
  <si>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</si>
  <si>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</si>
  <si>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</si>
  <si>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</si>
  <si>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</si>
  <si>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</si>
  <si>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</si>
  <si>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</si>
  <si>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</si>
  <si>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</si>
  <si>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</si>
  <si>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</si>
  <si>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</si>
  <si>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</si>
  <si>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</si>
  <si>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</si>
  <si>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</si>
  <si>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</si>
  <si>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</si>
  <si>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</si>
  <si>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</si>
  <si>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</si>
  <si>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</si>
  <si>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</si>
  <si>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</si>
  <si>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</si>
  <si>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</si>
  <si>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</si>
  <si>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</si>
  <si>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</si>
  <si>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</si>
  <si>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</si>
  <si>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</si>
  <si>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</si>
  <si>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</si>
  <si>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</si>
  <si>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</si>
  <si>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</si>
  <si>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</si>
  <si>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</si>
  <si>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</si>
  <si>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</si>
  <si>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</si>
  <si>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</si>
  <si>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</si>
  <si>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</si>
  <si>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</si>
  <si>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</si>
  <si>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</si>
  <si>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</si>
  <si>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</si>
  <si>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</si>
  <si>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</si>
  <si>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</si>
  <si>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</si>
  <si>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</si>
  <si>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</si>
  <si>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</si>
  <si>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</si>
  <si>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</si>
  <si>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</si>
  <si>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</si>
  <si>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</si>
  <si>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</si>
  <si>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</si>
  <si>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</si>
  <si>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</si>
  <si>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</si>
  <si>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</si>
  <si>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</si>
  <si>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</si>
  <si>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</si>
  <si>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</si>
  <si>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</si>
  <si>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</si>
  <si>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</si>
  <si>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</si>
  <si>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</si>
  <si>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</si>
  <si>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</si>
  <si>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</si>
  <si>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</si>
  <si>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</si>
  <si>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</si>
  <si>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</si>
  <si>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</si>
  <si>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</si>
  <si>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</si>
  <si>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</si>
  <si>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</si>
  <si>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</si>
  <si>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</si>
  <si>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</si>
  <si>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</si>
  <si>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</si>
  <si>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</si>
  <si>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</si>
  <si>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</si>
  <si>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</si>
  <si>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</si>
  <si>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</si>
  <si>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</si>
  <si>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</si>
  <si>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</si>
  <si>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</si>
  <si>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</si>
  <si>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</si>
  <si>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</si>
  <si>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</si>
  <si>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</si>
  <si>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</si>
  <si>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</si>
  <si>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</si>
  <si>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</si>
  <si>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</si>
  <si>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</si>
  <si>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</si>
  <si>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</si>
  <si>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</si>
  <si>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</si>
  <si>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</si>
  <si>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</si>
  <si>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</si>
  <si>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</si>
  <si>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</si>
  <si>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</si>
  <si>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</si>
  <si>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</si>
  <si>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</si>
  <si>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</si>
  <si>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</si>
  <si>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</si>
  <si>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</si>
  <si>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</si>
  <si>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</si>
  <si>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</si>
  <si>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</si>
  <si>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</si>
  <si>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</si>
  <si>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</si>
  <si>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</si>
  <si>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</si>
  <si>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</si>
  <si>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</si>
  <si>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</si>
  <si>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</si>
  <si>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</si>
  <si>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</si>
  <si>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</si>
  <si>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</si>
  <si>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</si>
  <si>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</si>
  <si>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</si>
  <si>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</si>
  <si>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</si>
  <si>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</si>
  <si>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</si>
  <si>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</si>
  <si>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</si>
  <si>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</si>
  <si>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</si>
  <si>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</si>
  <si>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</si>
  <si>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</si>
  <si>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</si>
  <si>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</si>
  <si>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</si>
  <si>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</si>
  <si>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</si>
  <si>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</si>
  <si>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</si>
  <si>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</si>
  <si>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</si>
  <si>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</si>
  <si>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</si>
  <si>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</si>
  <si>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</si>
  <si>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</si>
  <si>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</si>
  <si>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</si>
  <si>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</si>
  <si>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</si>
  <si>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</si>
  <si>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</si>
  <si>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</si>
  <si>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</si>
  <si>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</si>
  <si>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</si>
  <si>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</si>
  <si>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</si>
  <si>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</si>
  <si>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</si>
  <si>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</si>
  <si>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</si>
  <si>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</si>
  <si>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</si>
  <si>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</si>
  <si>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</si>
  <si>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</si>
  <si>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</si>
  <si>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</si>
  <si>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</si>
  <si>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</si>
  <si>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</si>
  <si>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</si>
  <si>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</si>
  <si>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</si>
  <si>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</si>
  <si>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</si>
  <si>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</si>
  <si>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</si>
  <si>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</si>
  <si>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</si>
  <si>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</si>
  <si>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</si>
  <si>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</si>
  <si>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</si>
  <si>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</si>
  <si>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</si>
  <si>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</si>
  <si>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</si>
  <si>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</si>
  <si>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</si>
  <si>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</si>
  <si>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</si>
  <si>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</si>
  <si>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</si>
  <si>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</si>
  <si>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</si>
  <si>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</si>
  <si>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</si>
  <si>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</si>
  <si>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</si>
  <si>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</si>
  <si>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</si>
  <si>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</si>
  <si>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</si>
  <si>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</si>
  <si>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</si>
  <si>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</si>
  <si>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</si>
  <si>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</si>
  <si>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</si>
  <si>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</si>
  <si>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</si>
  <si>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</si>
  <si>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</si>
  <si>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</si>
  <si>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</si>
  <si>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</si>
  <si>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</si>
  <si>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</si>
  <si>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</si>
  <si>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</si>
  <si>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</si>
  <si>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</si>
  <si>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</si>
  <si>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</si>
  <si>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</si>
  <si>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</si>
  <si>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</si>
  <si>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</si>
  <si>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</si>
  <si>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</si>
  <si>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</si>
  <si>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</si>
  <si>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</si>
  <si>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</si>
  <si>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</si>
  <si>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</si>
  <si>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</si>
  <si>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</si>
  <si>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</si>
  <si>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</si>
  <si>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</si>
  <si>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</si>
  <si>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</si>
  <si>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</si>
  <si>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</si>
  <si>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</si>
  <si>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</si>
  <si>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</si>
  <si>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</si>
  <si>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</si>
  <si>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</si>
  <si>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</si>
  <si>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</si>
  <si>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</si>
  <si>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</si>
  <si>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</si>
  <si>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</si>
  <si>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</si>
  <si>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</si>
  <si>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</si>
  <si>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</si>
  <si>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</si>
  <si>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</si>
  <si>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</si>
  <si>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</si>
  <si>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</si>
  <si>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</si>
  <si>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</si>
  <si>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</si>
  <si>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</si>
  <si>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</si>
  <si>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</si>
  <si>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</si>
  <si>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</si>
  <si>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</si>
  <si>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</si>
  <si>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</si>
  <si>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</si>
  <si>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</si>
  <si>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</si>
  <si>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</si>
  <si>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</si>
  <si>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</si>
  <si>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</si>
  <si>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</si>
  <si>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</si>
  <si>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</si>
  <si>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</si>
  <si>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</si>
  <si>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</si>
  <si>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</si>
  <si>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</si>
  <si>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</si>
  <si>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</si>
  <si>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</si>
  <si>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</si>
  <si>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</si>
  <si>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</si>
  <si>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</si>
  <si>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</si>
  <si>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</si>
  <si>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</si>
  <si>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</si>
  <si>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</si>
  <si>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</si>
  <si>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</si>
  <si>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</si>
  <si>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</si>
  <si>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</si>
  <si>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</si>
  <si>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</si>
  <si>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</si>
  <si>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</si>
  <si>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</si>
  <si>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</si>
  <si>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</si>
  <si>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</si>
  <si>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</si>
  <si>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</si>
  <si>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</si>
  <si>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</si>
  <si>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</si>
  <si>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</si>
  <si>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</si>
  <si>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</si>
  <si>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</si>
  <si>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</si>
  <si>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</si>
  <si>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</si>
  <si>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</si>
  <si>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</si>
  <si>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</si>
  <si>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</si>
  <si>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</si>
  <si>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</si>
  <si>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</si>
  <si>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</si>
  <si>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</si>
  <si>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</si>
  <si>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</si>
  <si>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</si>
  <si>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</si>
  <si>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</si>
  <si>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</si>
  <si>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</si>
  <si>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</si>
  <si>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</si>
  <si>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</si>
  <si>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</si>
  <si>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</si>
  <si>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</si>
  <si>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</si>
  <si>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</si>
  <si>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</si>
  <si>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</si>
  <si>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</si>
  <si>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</si>
  <si>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</si>
  <si>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</si>
  <si>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</si>
  <si>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</si>
  <si>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</si>
  <si>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</si>
  <si>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</si>
  <si>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</si>
  <si>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</si>
  <si>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</si>
  <si>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</si>
  <si>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</si>
  <si>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</si>
  <si>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</si>
  <si>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</si>
  <si>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</si>
  <si>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</si>
  <si>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</si>
  <si>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</si>
  <si>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</si>
  <si>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</si>
  <si>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</si>
  <si>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</si>
  <si>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</si>
  <si>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</si>
  <si>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</si>
  <si>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</si>
  <si>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</si>
  <si>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</si>
  <si>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</si>
  <si>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</si>
  <si>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</si>
  <si>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</si>
  <si>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</si>
  <si>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</si>
  <si>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</si>
  <si>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</si>
  <si>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</si>
  <si>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</si>
  <si>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</si>
  <si>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</si>
  <si>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</si>
  <si>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</si>
  <si>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</si>
  <si>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</si>
  <si>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</si>
  <si>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</si>
  <si>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</si>
  <si>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</si>
  <si>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</si>
  <si>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</si>
  <si>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</si>
  <si>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</si>
  <si>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</si>
  <si>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</si>
  <si>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</si>
  <si>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</si>
  <si>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</si>
  <si>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</si>
  <si>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</si>
  <si>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</si>
  <si>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</si>
  <si>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</si>
  <si>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</si>
  <si>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</si>
  <si>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</si>
  <si>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</si>
  <si>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</si>
  <si>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</si>
  <si>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</si>
  <si>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</si>
  <si>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</si>
  <si>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</si>
  <si>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</si>
  <si>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</si>
  <si>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</si>
  <si>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</si>
  <si>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</si>
  <si>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</si>
  <si>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</si>
  <si>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</si>
  <si>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</si>
  <si>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</si>
  <si>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</si>
  <si>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</si>
  <si>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</si>
  <si>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</si>
  <si>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</si>
  <si>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</si>
  <si>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</si>
  <si>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</si>
  <si>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</si>
  <si>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</si>
  <si>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</si>
  <si>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</si>
  <si>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</si>
  <si>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</si>
  <si>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</si>
  <si>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</si>
  <si>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</si>
  <si>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</si>
  <si>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</si>
  <si>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</si>
  <si>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</si>
  <si>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</si>
  <si>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</si>
  <si>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</si>
  <si>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</si>
  <si>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</si>
  <si>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</si>
  <si>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</si>
  <si>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</si>
  <si>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</si>
  <si>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</si>
  <si>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</si>
  <si>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</si>
  <si>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</si>
  <si>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</si>
  <si>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</si>
  <si>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</si>
  <si>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</si>
  <si>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</si>
  <si>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</si>
  <si>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</si>
  <si>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</si>
  <si>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</si>
  <si>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</si>
  <si>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</si>
  <si>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</si>
  <si>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</si>
  <si>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</si>
  <si>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</si>
  <si>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</si>
  <si>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</si>
  <si>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</si>
  <si>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</si>
  <si>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</si>
  <si>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</si>
  <si>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</si>
  <si>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</si>
  <si>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</si>
  <si>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</si>
  <si>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</si>
  <si>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</si>
  <si>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</si>
  <si>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</si>
  <si>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</si>
  <si>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</si>
  <si>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</si>
  <si>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</si>
  <si>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</si>
  <si>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</si>
  <si>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</si>
  <si>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</si>
  <si>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</si>
  <si>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</si>
  <si>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</si>
  <si>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</si>
  <si>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</si>
  <si>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</si>
  <si>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</si>
  <si>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</si>
  <si>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</si>
  <si>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</si>
  <si>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</si>
  <si>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</si>
  <si>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</si>
  <si>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</si>
  <si>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</si>
  <si>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</si>
  <si>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</si>
  <si>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</si>
  <si>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</si>
  <si>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</si>
  <si>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</si>
  <si>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</si>
  <si>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</si>
  <si>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</si>
  <si>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</si>
  <si>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</si>
  <si>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</si>
  <si>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</si>
  <si>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</si>
  <si>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</si>
  <si>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</si>
  <si>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</si>
  <si>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</si>
  <si>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</si>
  <si>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</si>
  <si>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</si>
  <si>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</si>
  <si>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</si>
  <si>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</si>
  <si>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</si>
  <si>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</si>
  <si>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</si>
  <si>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</si>
  <si>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</si>
  <si>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</si>
  <si>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</si>
  <si>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</si>
  <si>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</si>
  <si>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</si>
  <si>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</si>
  <si>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</si>
  <si>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</si>
  <si>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</si>
  <si>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</si>
  <si>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</si>
  <si>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</si>
  <si>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</si>
  <si>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</si>
  <si>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</si>
  <si>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</si>
  <si>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</si>
  <si>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</si>
  <si>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</si>
  <si>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</si>
  <si>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</si>
  <si>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</si>
  <si>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</si>
  <si>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</si>
  <si>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</si>
  <si>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</si>
  <si>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</si>
  <si>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</si>
  <si>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</si>
  <si>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</si>
  <si>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</si>
  <si>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</si>
  <si>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</si>
  <si>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</si>
  <si>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</si>
  <si>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</si>
  <si>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</si>
  <si>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</si>
  <si>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</si>
  <si>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</si>
  <si>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</si>
  <si>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</si>
  <si>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</si>
  <si>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</si>
  <si>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</si>
  <si>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</si>
  <si>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</si>
  <si>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</si>
  <si>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</si>
  <si>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</si>
  <si>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</si>
  <si>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</si>
  <si>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</si>
  <si>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</si>
  <si>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</si>
  <si>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</si>
  <si>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</si>
  <si>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</si>
  <si>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</si>
  <si>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</si>
  <si>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</si>
  <si>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</si>
  <si>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</si>
  <si>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</si>
  <si>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</si>
  <si>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</si>
  <si>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</si>
  <si>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</si>
  <si>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</si>
  <si>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</si>
  <si>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</si>
  <si>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</si>
  <si>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</si>
  <si>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</si>
  <si>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</si>
  <si>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</si>
  <si>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</si>
  <si>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</si>
  <si>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</si>
  <si>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</si>
  <si>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</si>
  <si>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</si>
  <si>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</si>
  <si>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</si>
  <si>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</si>
  <si>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</si>
  <si>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</si>
  <si>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</si>
  <si>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</si>
  <si>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</si>
  <si>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</si>
  <si>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</si>
  <si>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</si>
  <si>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</si>
  <si>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</si>
  <si>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</si>
  <si>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</si>
  <si>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</si>
  <si>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</si>
  <si>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</si>
  <si>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</si>
  <si>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</si>
  <si>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</si>
  <si>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</si>
  <si>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</si>
  <si>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</si>
  <si>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</si>
  <si>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</si>
  <si>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</si>
  <si>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</si>
  <si>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</si>
  <si>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</si>
  <si>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</si>
  <si>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</si>
  <si>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</si>
  <si>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</si>
  <si>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</si>
  <si>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</si>
  <si>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</si>
  <si>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</si>
  <si>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</si>
  <si>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</si>
  <si>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</si>
  <si>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</si>
  <si>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</si>
  <si>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</si>
  <si>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</si>
  <si>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</si>
  <si>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</si>
  <si>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</si>
  <si>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</si>
  <si>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</si>
  <si>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</si>
  <si>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</si>
  <si>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</si>
  <si>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</si>
  <si>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</si>
  <si>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</si>
  <si>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</si>
  <si>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</si>
  <si>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</si>
  <si>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</si>
  <si>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</si>
  <si>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</si>
  <si>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</si>
  <si>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</si>
  <si>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</si>
  <si>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</si>
  <si>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</si>
  <si>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</si>
  <si>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</si>
  <si>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</si>
  <si>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</si>
  <si>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</si>
  <si>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</si>
  <si>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</si>
  <si>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</si>
  <si>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</si>
  <si>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</si>
  <si>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</si>
  <si>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</si>
  <si>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</si>
  <si>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</si>
  <si>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</si>
  <si>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</si>
  <si>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</si>
  <si>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</si>
  <si>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</si>
  <si>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</si>
  <si>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</si>
  <si>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</si>
  <si>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</si>
  <si>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</si>
  <si>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</si>
  <si>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</si>
  <si>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</si>
  <si>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</si>
  <si>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</si>
  <si>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</si>
  <si>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</si>
  <si>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</si>
  <si>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</si>
  <si>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</si>
  <si>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</si>
  <si>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</si>
  <si>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</si>
  <si>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</si>
  <si>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</si>
  <si>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</si>
  <si>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</si>
  <si>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</si>
  <si>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</si>
  <si>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</si>
  <si>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</si>
  <si>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</si>
  <si>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</si>
  <si>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</si>
  <si>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</si>
  <si>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</si>
  <si>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</si>
  <si>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</si>
  <si>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</si>
  <si>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</si>
  <si>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</si>
  <si>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</si>
  <si>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</si>
  <si>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</si>
  <si>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</si>
  <si>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</si>
  <si>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</si>
  <si>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</si>
  <si>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</si>
  <si>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</si>
  <si>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</si>
  <si>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</si>
  <si>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</si>
  <si>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</si>
  <si>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</si>
  <si>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</si>
  <si>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</si>
  <si>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</si>
  <si>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</si>
  <si>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</si>
  <si>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</si>
  <si>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</si>
  <si>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</si>
  <si>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</si>
  <si>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</si>
  <si>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</si>
  <si>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</si>
  <si>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</si>
  <si>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</si>
  <si>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</si>
  <si>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</si>
  <si>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</si>
  <si>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</si>
  <si>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</si>
  <si>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</si>
  <si>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</si>
  <si>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</si>
  <si>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</si>
  <si>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</si>
  <si>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</si>
  <si>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</si>
  <si>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</si>
  <si>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</si>
  <si>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</si>
  <si>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</si>
  <si>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</si>
  <si>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</si>
  <si>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</si>
  <si>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</si>
  <si>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</si>
  <si>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</si>
  <si>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</si>
  <si>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</si>
  <si>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</si>
  <si>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</si>
  <si>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</si>
  <si>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</si>
  <si>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</si>
  <si>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</si>
  <si>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</si>
  <si>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</si>
  <si>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</si>
  <si>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</si>
  <si>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</si>
  <si>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</si>
  <si>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</si>
  <si>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</si>
  <si>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</si>
  <si>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</si>
  <si>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</si>
  <si>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</si>
  <si>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</si>
  <si>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</si>
  <si>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</si>
  <si>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</si>
  <si>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</si>
  <si>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</si>
  <si>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</si>
  <si>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</si>
  <si>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</si>
  <si>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</si>
  <si>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</si>
  <si>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</si>
  <si>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</si>
  <si>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</si>
  <si>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</si>
  <si>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</si>
  <si>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</si>
  <si>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</si>
  <si>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</si>
  <si>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</si>
  <si>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</si>
  <si>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</si>
  <si>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</si>
  <si>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</si>
  <si>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</si>
  <si>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</si>
  <si>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</si>
  <si>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</si>
  <si>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</si>
  <si>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</si>
  <si>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</si>
  <si>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</si>
  <si>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</si>
  <si>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</si>
  <si>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</si>
  <si>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</si>
  <si>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</si>
  <si>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</si>
  <si>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</si>
  <si>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</si>
  <si>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</si>
  <si>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</si>
  <si>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</si>
  <si>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</si>
  <si>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</si>
  <si>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</si>
  <si>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</si>
  <si>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</si>
  <si>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</si>
  <si>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</si>
  <si>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</si>
  <si>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</si>
  <si>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</si>
  <si>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</si>
  <si>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</si>
  <si>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</si>
  <si>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</si>
  <si>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</si>
  <si>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</si>
  <si>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</si>
  <si>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</si>
  <si>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</si>
  <si>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</si>
  <si>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</si>
  <si>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</si>
  <si>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</si>
  <si>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</si>
  <si>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</si>
  <si>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</si>
  <si>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</si>
  <si>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</si>
  <si>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</si>
  <si>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</si>
  <si>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</si>
  <si>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</si>
  <si>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</si>
  <si>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</si>
  <si>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</si>
  <si>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</si>
  <si>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</si>
  <si>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</si>
  <si>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</si>
  <si>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</si>
  <si>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</si>
  <si>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</si>
  <si>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</si>
  <si>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</si>
  <si>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</si>
  <si>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</si>
  <si>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</si>
  <si>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</si>
  <si>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</si>
  <si>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</si>
  <si>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</si>
  <si>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</si>
  <si>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</si>
  <si>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</si>
  <si>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</si>
  <si>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</si>
  <si>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</si>
  <si>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</si>
  <si>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</si>
  <si>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</si>
  <si>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</si>
  <si>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</si>
  <si>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</si>
  <si>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</si>
  <si>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</si>
  <si>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</si>
  <si>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</si>
  <si>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</si>
  <si>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</si>
  <si>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</si>
  <si>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</si>
  <si>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</si>
  <si>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</si>
  <si>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</si>
  <si>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</si>
  <si>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</si>
  <si>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</si>
  <si>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</si>
  <si>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</si>
  <si>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</si>
  <si>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</si>
  <si>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</si>
  <si>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</si>
  <si>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</si>
  <si>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</si>
  <si>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</si>
  <si>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</si>
  <si>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</si>
  <si>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</si>
  <si>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</si>
  <si>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</si>
  <si>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</si>
  <si>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</si>
  <si>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</si>
  <si>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</si>
  <si>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</si>
  <si>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</si>
  <si>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</si>
  <si>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</si>
  <si>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</si>
  <si>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</si>
  <si>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</si>
  <si>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</si>
  <si>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</si>
  <si>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</si>
  <si>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</si>
  <si>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</si>
  <si>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</si>
  <si>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</si>
  <si>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</si>
  <si>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</si>
  <si>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</si>
  <si>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</si>
  <si>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</si>
  <si>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</si>
  <si>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</si>
  <si>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</si>
  <si>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</si>
  <si>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</si>
  <si>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</si>
  <si>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</si>
  <si>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</si>
  <si>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</si>
  <si>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</si>
  <si>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</si>
  <si>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</si>
  <si>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</si>
  <si>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</si>
  <si>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</si>
  <si>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</si>
  <si>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</si>
  <si>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</si>
  <si>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</si>
  <si>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</si>
  <si>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</si>
  <si>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</si>
  <si>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</si>
  <si>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</si>
  <si>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</si>
  <si>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</si>
  <si>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</si>
  <si>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</si>
  <si>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</si>
  <si>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</si>
  <si>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</si>
  <si>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</si>
  <si>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</si>
  <si>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</si>
  <si>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</si>
  <si>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</si>
  <si>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</si>
  <si>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</si>
  <si>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</si>
  <si>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</si>
  <si>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</si>
  <si>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</si>
  <si>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</si>
  <si>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</si>
  <si>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</si>
  <si>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</si>
  <si>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</si>
  <si>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</si>
  <si>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</si>
  <si>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</si>
  <si>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</si>
  <si>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</si>
  <si>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</si>
  <si>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</si>
  <si>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</si>
  <si>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</si>
  <si>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</si>
  <si>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</si>
  <si>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</si>
  <si>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</si>
  <si>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</si>
  <si>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</si>
  <si>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</si>
  <si>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</si>
  <si>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</si>
  <si>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</si>
  <si>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</si>
  <si>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</si>
  <si>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</si>
  <si>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</si>
  <si>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</si>
  <si>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</si>
  <si>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</si>
  <si>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</si>
  <si>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</si>
  <si>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</si>
  <si>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</si>
  <si>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</si>
  <si>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</si>
  <si>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</si>
  <si>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</si>
  <si>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</si>
  <si>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</si>
  <si>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</si>
  <si>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</si>
  <si>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</si>
  <si>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</si>
  <si>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</si>
  <si>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</si>
  <si>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</si>
  <si>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</si>
  <si>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</si>
  <si>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</si>
  <si>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</si>
  <si>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</si>
  <si>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</si>
  <si>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</si>
  <si>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</si>
  <si>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</si>
  <si>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</si>
  <si>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</si>
  <si>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</si>
  <si>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</si>
  <si>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</si>
  <si>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</si>
  <si>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</si>
  <si>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</si>
  <si>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</si>
  <si>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</si>
  <si>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</si>
  <si>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</si>
  <si>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</si>
  <si>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</si>
  <si>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</si>
  <si>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</si>
  <si>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</si>
  <si>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</si>
  <si>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</si>
  <si>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</si>
  <si>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</si>
  <si>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</si>
  <si>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</si>
  <si>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</si>
  <si>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</si>
  <si>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</si>
  <si>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</si>
  <si>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</si>
  <si>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</si>
  <si>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</si>
  <si>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</si>
  <si>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</si>
  <si>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</si>
  <si>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</si>
  <si>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</si>
  <si>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</si>
  <si>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</si>
  <si>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</si>
  <si>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</si>
  <si>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</si>
  <si>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</si>
  <si>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</si>
  <si>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</si>
  <si>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</si>
  <si>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</si>
  <si>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</si>
  <si>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</si>
  <si>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</si>
  <si>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</si>
  <si>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</si>
  <si>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</si>
  <si>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</si>
  <si>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</si>
  <si>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</si>
  <si>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</si>
  <si>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</si>
  <si>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</si>
  <si>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</si>
  <si>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</si>
  <si>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</si>
  <si>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</si>
  <si>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</si>
  <si>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</si>
  <si>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</si>
  <si>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</si>
  <si>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</si>
  <si>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</si>
  <si>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</si>
  <si>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</si>
  <si>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</si>
  <si>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</si>
  <si>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</si>
  <si>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</si>
  <si>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</si>
  <si>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</si>
  <si>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</si>
  <si>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</si>
  <si>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</si>
  <si>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</si>
  <si>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</si>
  <si>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</si>
  <si>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</si>
  <si>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</si>
  <si>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</si>
  <si>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</si>
  <si>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</si>
  <si>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</si>
  <si>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</si>
  <si>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</si>
  <si>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</si>
  <si>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</si>
  <si>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</si>
  <si>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</si>
  <si>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</si>
  <si>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</si>
  <si>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</si>
  <si>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</si>
  <si>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</si>
  <si>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</si>
  <si>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</si>
  <si>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</si>
  <si>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</si>
  <si>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</si>
  <si>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</si>
  <si>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</si>
  <si>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</si>
  <si>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</si>
  <si>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</si>
  <si>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</si>
  <si>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</si>
  <si>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</si>
  <si>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</si>
  <si>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</si>
  <si>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</si>
  <si>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</si>
  <si>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</si>
  <si>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</si>
  <si>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</si>
  <si>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</si>
  <si>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</si>
  <si>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</si>
  <si>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</si>
  <si>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</si>
  <si>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</si>
  <si>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</si>
  <si>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</si>
  <si>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</si>
  <si>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</si>
  <si>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N. and Tang, H.H.-h. (2022)</t>
  </si>
  <si>
    <t>Full text is unavailable (Mumtaz and Faisal, 2024).</t>
  </si>
  <si>
    <t>Full text is unavailable (Law and Jakubiak, 2020).</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</si>
  <si>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</si>
  <si>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Duplicated article (Dai et al., 2023).</t>
  </si>
  <si>
    <t>Full text is unavailable (Ajgaonkar, 2022)</t>
  </si>
  <si>
    <t>The scholars argue that implementing entrepreneurship-friendly bankruptcy laws can significantly enhance entrepreneurship intention (Peng et al., 2010).</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</si>
  <si>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</si>
  <si>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</si>
  <si>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</si>
  <si>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</si>
  <si>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</si>
  <si>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</si>
  <si>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</si>
  <si>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</si>
  <si>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</si>
  <si>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</si>
  <si>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</si>
  <si>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</si>
  <si>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</si>
  <si>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</si>
  <si>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</si>
  <si>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</si>
  <si>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</si>
  <si>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“Meet me at the backdoor”:  A multiple case study of academic entrepreneurs bypassing their technology transfer offices.</t>
  </si>
  <si>
    <t>In the context of angel-funded entrepreneurship, this research surveyed 54 entrepreneurs in California (n=26) and Belgium (n=28) to examine their intentions to exit in face of conflicts. The empirical findings reveal that entrepreneurs are more likely to exit than the angel investors when confronted with relationship, task, and goal conflicts (Collewaert, 2012).</t>
  </si>
  <si>
    <t>In the context of presidential impeachment in South Korea, this research conducted a panel of two surveys among adults (n=2,749) to examine the differences in their trust in institutions and government, as well as their entrepreneurial intentions, before and after the impeachment in 2017. Based on institutional theory, the empirical findings indicate that changes in trust in institutions and government do not significantly affect the entrepreneurial intentions (Eesley and Lee, 2023).</t>
  </si>
  <si>
    <t>In the context of Project 985, which promotes innovative technologies, particularly intellectual property, within higher education in mainland China, this research employs a survey of Tsinghua University alumni who graduated between 1947 and 2007 (n=2,966). The empirical findings indicate that institutional changes do not effectively enhance the performance; instead, unexpected developments suggest a failure of these changes. This study argues that revolutionising existing innovation and entrepreneurship education may mitigate the adverse effects of inconsistent institutional polices (Eesley et al., 2016).</t>
  </si>
  <si>
    <t>Previous literature emphasises that females often face challenges in entrepreneurship. Utilising Schein’s Descriptive Index (SDI; 1973, 1975, 2001) and recruiting participants from three countries—the U.S., India, and Turkey—this study examines the effects if gender stereotypes on entrepreneurial intentions. The findings suggest that men associate entrepreneurship exclusively with masculine attributes, while feminine attributes are largely overlooked (Gupta et al., 2009).</t>
  </si>
  <si>
    <t>Grounded on organisational justice theory, this research employs a questionnaire survey targeting academic entrepreneurs from 25 research universities in the U.S. (n=1,329) to examine how justice-related perceptions affect the technology transferring intentions and actual behaviours among these entrepreneurs. The findings algin with ethical expectations, showing that higher levels of entrepreneurial identity and prosocial motivation positively enhance intentions of formal technological transfer, as well as actual behaviours (Waldman et al., 2022).</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</si>
  <si>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entrepreneurial collaboration and the uneven distribution of technological and academic resources(Liu, 2022).</t>
  </si>
  <si>
    <t>Through a multiple case study of three Hong Kong schools-one traditional school, one prestigious, and one special-needs institution-this research employed group interviews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</si>
  <si>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Concluded that knowledge transfer is the key to commercialise academic intellectual property (Perkmann et al., 2013).</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</si>
  <si>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 (Alvarez et al., 2024).</t>
  </si>
  <si>
    <t>This  case study examines the challenges encountered by a student-managed entrepreneurial accelerator. It reveals that while the student-managed model offers greater flexibility for innovations, it may compromise profitability and sustainability (Adomdza, 2016).</t>
  </si>
  <si>
    <t>In an era of aging population, this research emphasises that entrepreneurship is a viable career opportunity for both young and elder individuals. Through a meta-analysis of existing empirical literature (n=102), the study argues that chronotype is not uncommon, youth is not a prerequisite for successful entrepreneurship. Instead, various personal traits—including human capital (life, work, and entrepreneurial experience), social capital (networking), financial capital (wealth), and emotion resilience a(pressure tolerance)—are more critical for achieving success (Zhao et al., 2021).</t>
  </si>
  <si>
    <t>The economic impact of social ties: Evidence from German reunification.</t>
  </si>
  <si>
    <t>By examining constrained entrepreneurship in the context of windfall wealth in Denmark, this research presents empirical evidence suggesting that successful entrepreneurship requires specific personal traits. It argues that constrained entrepreneurship are often viewed as low-quality or low-performance entrepreneurs, indicating the challenges they face in sustaining their venturesm (Andersen and Nielsen, 2012).</t>
  </si>
  <si>
    <t>An enumerator team conducted a survey with entrepreneurs in Uganda in 2015 (n=930). This study argues the entrepreneurial coaching from advanced markets, delivered through video collaboration, can positively influence the performance of entrepreneurship in emerging countries (Anderson et al., 2024).</t>
  </si>
  <si>
    <t>Year</t>
  </si>
  <si>
    <t>2010</t>
  </si>
  <si>
    <t>2021</t>
  </si>
  <si>
    <t>2016</t>
  </si>
  <si>
    <t>2024</t>
  </si>
  <si>
    <t>2025</t>
  </si>
  <si>
    <t>2022</t>
  </si>
  <si>
    <t>2014</t>
  </si>
  <si>
    <t>2012</t>
  </si>
  <si>
    <t>2013</t>
  </si>
  <si>
    <t>2009</t>
  </si>
  <si>
    <t>2006</t>
  </si>
  <si>
    <t>2011</t>
  </si>
  <si>
    <t>2020</t>
  </si>
  <si>
    <t>2007</t>
  </si>
  <si>
    <t>2017</t>
  </si>
  <si>
    <t>2018</t>
  </si>
  <si>
    <t>2008</t>
  </si>
  <si>
    <t>2005</t>
  </si>
  <si>
    <t>2023</t>
  </si>
  <si>
    <t>2019</t>
  </si>
  <si>
    <t>2015</t>
  </si>
  <si>
    <t>Using publicly-available business registration records and intellectual property ("IP") patent filings from various states in the U.S., which encompass over 99% of the national gross domestic product (“GDP”) from 1988 and 2016, this study presents four key metrics: the Startup Formation Rate (“SFR”), the Entrepreneurial Quality Index (“EQI”), the Regional Entrepreneurship Cohort Potential Index (“RECPI”),and  the Regional Ecosystem Acceleration Index (“REAI”). These metrics are delivered through an innovative cartographic platform, offering valuable longitudinal insights across four different levels of granularity: state, metropolitan statistical area (“MSA”), county, and zip code (Andrews et al., 2022).</t>
  </si>
  <si>
    <t>Grounded in role theory, this integrative literature review examines two decades of research from 2000 to 2020 (n=234) to offer valuable insights into how various roles and identities impact the (in)congruency of work disciplines within organizational behaviour (“OB”), human resource (“HR”) management, entrepreneurship, and strategic management (Anglin et al., 2022).</t>
  </si>
  <si>
    <t>This research focuses on the Center for Computer Research in Music and Acoustics (“CCRMA”) at Stanford University, investigating the commercialization and industrialization of innovative research outcomes by graduate students and faculty (n=297). By categorizing knowledges into descriptive and enactive forms, and differentiating between indicators and pathways of knowledge diffusion, this nuanced study offers valuable insights into the dissemination of innovative knowledge at Stanford, based on interviews with individuals (n=20) (Nelson, 2012).</t>
  </si>
  <si>
    <t>A longitudinal study (n=295) offers valuable insights by examining nascent entrepreneurship of various family relationships—such as biological links and couples, as well as non-family teams—on entrepreneurial performance within these entrepreneurial team in the US (Brannon et al., 2013).</t>
  </si>
  <si>
    <t>Drawings on the theories of entrepreneurial self-efficacy (“ESE”) and entrepreneurial awareness education, this study argues that a growth mindset can positively affect both ESE and entrepreneurial intentions (“EI”) (Burnette et al., 2020). To examine the effects of mindset intervention on EI, the survey employs a 7-point Likert scale for various measurement variables (n=238), including 3 questions on entrepreneurial mindset developed by Pollack et al. (2012), 5 questions for ESE from Zhao et al. (2005), 12 questions on academic interest by (Wigfield and Eccles, 2000), 8 questions on career interest from Krueger et al. (2000); Zhao and Seibert (2006) and 1 question regarding entrepreneurial experience by Pollack et al. (2012).</t>
  </si>
  <si>
    <t>Through a meta-analysis of literature on entrepreneurial orientation (“EO”), this study proposes four distinct practical approaches for measuring EO using 7-point Likert scale (Covin and Wales, 2012). These include 9 questions for 3 sub-constructs of EO as a first order reflective construct (Covin and Slevin, 1989; Miller, 1983), 8 questions for 3 sub-constructs of an alternative first-order reflective EO (Miller, 1983), and 18 questions for 6 sub-constructs of first-order reflective EO (Hughes and Morgan, 2007), along with a derived second-order reflective type (Diamantopoulos and Siguaw, 2006).</t>
  </si>
  <si>
    <t>Conducting a rigorous meta-analysis of three key studies on entrepreneurial orientation (“EO”), this research highlights the importance of carefully selecting EO as either a formative or reflective construct in empirical research (George and Marino, 2011). Focusing on EO within corporate governance, particularly in family-owned businesses, the study argues that those entrepreneurs may prioritise the interests over those of minority shareholders (Miller and Le Breton-Miller, 2011). Additionally, by examining the relationship between EO and organisational learning (“OL”), a study reveals that both innovation and proactivity in EO significantly influence acquisitive and experimental learning at the organisational level (Kreiser, 2011). This research also notes that the level of EO varies considerably across different regions of China. Coastal areas have developed policies related to intellectual property and technological infrastructures, while “Shanzhai” counterfeiting production factories are notably more common in rural regions (Dess et al., 2011).</t>
  </si>
  <si>
    <t>Focusing on entrepreneurship in prolonged conflict region, a research utilises a traditional paper-and-pencil survey to examine the influences of perception of dangerous feelings, entrepreneurial self-efficacy. This study employs a 7-point Likert-scale for measurement variables, including 6 questions for EI adapted from Liñán and Chen (2009), 15 questions from Deployment Risk and Resilience Inventory (“DRRI”) addressing perceptions of threats by (King et al., 1995), 4 questions measuring for entrepreneurial self-efficacy (“ESE”) developed by Zhao et al. (2005), and 4 questions measuring resilience measured from the Brief Resilient Coping Scale (“BRCS”) proposed by Sinclair and Wallston (2004). This study examines the entrepreneurial intentions in Afghanistan in 2010 with two phases (n=163 and n=272) among working professionals in its capital city, utilising a snowball sampling approach that leverages relationships within a university and community in Kabul. Grounded in the theory of planned behaviour (Ajzen, 1991), the study incorporates two additional factors—perceived danger and resilience—to assess entrepreneurial intentions. Consistent with social cognitive career theory (Lent et al., 1994), the findings indicate that entrepreneurial intentions are more likely to translate into actions when perceived environmental conditions improve. Additionally, resilience, in conjunction with entrepreneurial self-efficacy (ESE), enhances entrepreneurial intention significantly (Bullough et al., 2014).</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</si>
  <si>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</si>
  <si>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Leveraging data envelopment analysis (“DEA”) models, this study explores how mergers in the air traffic control industry can enhance firm performance through the creation of synergies (Adler et al., 2024).</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</si>
  <si>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</si>
  <si>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</si>
  <si>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Building on the Entrepreneurial Attitude Orientation (“EAO”) model proposed by Robinson et al. (1991), the researcher conceptualises attitudes toward enterprise (“ATE”) among young adults and conducts two quantitative studies using traditional paper-based surveys (Athayde, 2009). This questionnaire consists of 24 questions designed to examine various measurement variables, including leadership, creativity, achievement, personal control, Protestant work ethic (“PWE”) scales.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 .</t>
  </si>
  <si>
    <t>Leveraging various datasets—including household-level data from Germany Socio-Economic Panel (“SOEP”), firm-level data from ORBIS, regional data from census reports—this research argues that economic activities of entrepreneurship reflect  the social connections between East and West Germany. This analysis consider the unique historical context of post-World War II Germany, focusing on the period from the separation of East and West Germany in 1961 to the  convergence of their economies in 1989 (Burchardi and Hassan, 2013).</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</si>
  <si>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</si>
  <si>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Utilising the Stanford Innovation Survey, this study examines the entrepreneurship among Stanford University alumni (n=27,783). The empirical findings indicate that entrepreneurship education, particularly through the Stanford Technology Venture Program (“STVP”) and the Center for Entrepreneurial Studies (“CES”), significantly improve the sustainability and resilience of entrepreneurial venture; however, it does not appear to improve the entrepreneurial intentions (Eesley and Lee, 2021).</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</si>
  <si>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 This study incorporates various measurement variables utilising 7-point Likert scale related to entrepreneurship, including 2 questions on entrepreneurial self-efficacy (“ESE”) (Baum et al., 2001), 2 questions on entrepreneurial risk-taking propensity (Gomez-Mejia and Balkin, 1989) 3 questions on technical skills, and 5 questions on procedural skills (Gupta and Govindarajan, 2000). Additionally, it includes 5 questions assessing managerial skills (Roberts and Fusfeld, 1981), 10 questions regarding perceptions of environmental support from governmental source, context, and universities (Fini et al., 2009), 3 questions on market heterogeneity, 4 questions on industry opportunities, 9 questions on CEI (Covin and Slevin, 1989), 9 questions on assessing attitude toward entrepreneurial behaviour, 2 questions on perceived entrepreneurial behaviour control, and 1 question for subjective norms (Ajzen, 1991).</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</si>
  <si>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</si>
  <si>
    <t>This research employs a qualitative case study approach in five Canadian universities (n=5) to explore the rationale behind breaking academic ethnics and bypassing their technology transfer office (“TTO”). Drawing on transaction cost theory (“TCT”) and Tyler’s justice model (“TJM”), the study examines both economic and ethical considerations in this context (Halilem and Diop, 2025).</t>
  </si>
  <si>
    <t>By integrating Vroom’s (1984) theory of valence instrumentality expectancy (“VIE”) into the theory of planned behaviour (“TPB”) (Ajzen, 1991), this study addresses a gap in the existing literature regarding how entrepreneurial intentions to create and pursue innovative ideas significantly influence judgement and decision-making. The research conceptualises an experimental model that measures valence and instrumentality beliefs to reduce uncertainty, alongside self-efficacy in developing innovative ideas, to examine how these factors drive the entrepreneurial intentions into actionable outcomes (Hayton and Cholakova, 2012).</t>
  </si>
  <si>
    <t>Drawing on identity theory (Stets and Burke, 2000; Stryker and Burke, 2000), this research examines the relationship between entrepreneurial passion entrepreneurial intentions. The study utilises a survey of doctoral and post-doctoral researchers from 24 universities across five European countries in 2013 and 2014 (n=2,308) and includes face-to-face interviews with technology transfer offices (“TTOs”) from these universities (n=31). Interestingly, the findings reveal that obsessive pedagogical passion positively contributes to academic spin-off; however, it adversely affects nascent entrepreneurship (Huyghe et al., 2016).</t>
  </si>
  <si>
    <t>Drawing on the theory of planned behaviour (Ajzen, 1991), this research collects quantitative survey data from two culturally distinctive countries—Spain and Taiwan—to examine entrepreneurial intention (“EI”) by evaluating its psychometric antecedents, specifically, personal attitude (“PA”), subjective norm (“SN”), and perceived behavioural control (“PBC”), using a structural equation modelling (“SEM”) approach. This research employs a questionnaire utilising questionnaire employing a 7-point Likert scale consists of 15 questions designed to assess the cross-countries cultural differences in these three factors between these two countries (n=519). The findings indicate that the comparison of results between these countries largely aligns with cultural dimensions proposed by Hofstede (1984) (Liñán and Chen, 2009).</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</si>
  <si>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</si>
  <si>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</si>
  <si>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Building on the Entrepreneurial Leadership Model (“ELM”) proposed by Petty and Cacioppo (1986), this research surveyed students at a business school in France that promotes innovative and entrepreneurial education (n=918). The findings indicate that gender-based stereotypes are evident, as males tend to exhibit more positive attitudes toward entrepreneurship compared to females (Padilla-Angulo et al., 2022).</t>
  </si>
  <si>
    <t>In their meta-analyses—comprising bivariate meta-analysis, moderator analysis, and meta-analytic structural equation modelling—of competing models towards entrepreneurial intentions, notably the theory of planned behaviour (“TPB”; Ajzen, 1991) and the entrepreneurial event model (“EEM”; Shapero and Sokol, 1982), this research suggests that integrating these two competing models can provide a powerful explanation for the development  of entrepreneurial intentions (Schlaegel and Koenig, 2014).</t>
  </si>
  <si>
    <t>An empirical survey of 167 MBA students from mainland China and 36 MBA students from Hong Kong (n=204) was conducted to develop a conceptual model of entrepreneurial intention within the Chinese cultural context.  The findings indicate that individualism-collectivism significantly moderates the relationship between entrepreneurial self-efficacy (“ESE”) and entrepreneurial intention (EI), with a stronger effect observed in the collectivist Chinese setting (Siu and Lo., 2013).</t>
  </si>
  <si>
    <t>Adopting a longitudinal case study approach, this research employs semi-structured interviews with biotechnological entrepreneurs (n=9) in Flanders, Belgium, to gather data on how they sought venture capital (“VC”) investors in 2003 and how they interacted with these investors in 2004. This study provides insight into how entrepreneurs evolve to secure relationships with VC investors, and adapt to the diverse perspectives within the entrepreneurial landscape. (Vanacker et al., 2014).</t>
  </si>
  <si>
    <t>This research conducted two surveys in different regions of the U.S. during the period from 2002 to 2004. One survey targeted adolescent in 29 middle and high schools (n=4,292), while the other focused on MBA students in 7 graduate schools (n=933). The empirical evidence reveals that adolescents exhibit similar entrepreneurial self-efficacy (“ESE”) across both gender groups; however, adult females in MBA programs demonstrate stronger ESE than their male counterparts (Wilson et al., 2007).</t>
  </si>
  <si>
    <t>This study involved MBA students from five universities in the U.S. (n=265) to explore entrepreneurial self-efficacy (“ESE”) as a mediator to entrepreneurial intentions. In contrast to prior literature. the findings indicate no significant influence of gender differences on ESE. Drawing on social-cognitive theory (“SCT”; Bandura, 1986), this research argues that both genders may possess similar levels of ESE; however, males may perceive greater rewards associated with entrepreneurship than their respective counterparts (Zhao et al.,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</si>
  <si>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compared to their counterparts in Hong Kong (Bickenbach et al., 2017).</t>
  </si>
  <si>
    <t>An empirical study of final-year engineering university students (n=232) reveals that students' learning outcomes are effectively reflected in their performance on the final-year problem-based learning (“PBL”) group project (Chau, 2005).</t>
  </si>
  <si>
    <t>Through a quantitative empirical survey of university students from the Greater Bay Area (“GBA”) in Guangdong, China (n=1,050), the study develops a hierarchical linear model (“HLM”) that links entrepreneurship education (“EE”) to entrepreneurial intention (“EI”). This model incorporates entrepreneurial passion (“EP”) and entrepreneurial competencies (“EC”) as key factors, grounded in the theory of planned behaviour (“TPB”) (Hou et al., 2023).</t>
  </si>
  <si>
    <t>Based on a quantitative empirical survey of university students from various institutions across the Greater Bay Area (“GBA”) in Guangdong, China (n=1,150), the study proposes a multi-level conceptual framework linking the entrepreneurship education (“EE”) to entrepreneurship intention (“EI”). The findings highlight opportunity recognition (“OR”) as a key mediator and entrepreneurial learning (“EL”) as a significant moderator within the model (Hou et al., 2022).</t>
  </si>
  <si>
    <t>Drawing on a quantitative empirical survey conducted among 463 Hong Kong sub-degree students advancing to university-level studies (n=463), the study demonstrates that creative self-concept (“CSC”), entrepreneurial mindset (EM), and creative behaviour (“CB”) function as meta competencies and serve as significant antecedents of entrepreneurial intention (“EI”), with the theory of planned behaviour (“TPB”) (Hui and Leung, 2025).</t>
  </si>
  <si>
    <t>The researcher sheds light on how venture capital (“VC”) and private equity shape the incubation and development of entrepreneurship in China (Jia, 2014).</t>
  </si>
  <si>
    <t>Grounded in the theory of planned behaviour (“TPB”), this study conceptualises learning motivation, innovativeness, attitude, and self-efficacy as the key antecedents of entrepreneurial intention. An empirical survey (n=998) was conducted among university students in Hong Kong. The findings indicate that entrepreneurship education can significantly enhance entrepreneurial intention, particularly among engineering students (Law and Breznik, 2017).</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</si>
  <si>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</si>
  <si>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</si>
  <si>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Through a quantitative survey (n=101) conducted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</si>
  <si>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Employing a mixed-methods approach-including the qualitative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</si>
  <si>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In the context of Hong Kong, the researcher proposes a multiple-networking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</si>
  <si>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Drawing on an empirical quantitative study (n=236) conducted at four self-financing tertiary institutions in Hong Kong, this research investigates how work-integrated learning (“WIL”) serves as a critical driver of students' entrepreneurship intention while simultaneously enhancing the broader range of skills associated with employability theory (Ng et al., 2021).</t>
  </si>
  <si>
    <t>In a quantitative study of 294 engineering students at universities in Hong Kong, this research finds that the antecedent variables of entrepreneurship education positively contribute to students' entrepreneurship intention, as explained by the theory of planned behaviour (“TPB”) (Sun et al., 2017).</t>
  </si>
  <si>
    <t>Through semi-structured interviews (n=27) with educators and analysis of course syllabi, at Hong Kong universities, the study suggests that social innovation and entrepreneurship (“SIE”) education is a key factor in fostering the sustainable development of entrepreneurship (Wang and Horta, 2025).</t>
  </si>
  <si>
    <t>An qualitative research (n=30) explores the perspectives of various university educators in Hong Kong on how they can contribute to fostering social innovation and entrepreneurship (“SIE”) education (Wang and Horta, 2025).</t>
  </si>
  <si>
    <t>A qualitative research (n=34) employing case-based instruction (“CBI”) within the framework of self-determination theory (“SDT”) finds that innovative teaching approach positively fosters creativity and entrepreneurship among university students in Hong Kong (Weng et al., 2025).</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</si>
  <si>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</si>
  <si>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 xml:space="preserve">This research is rooted in appraisal tendency framework (“ATF”) (Lerner and Keltner, 2001), which posits that individuals influenced by anger or happiness tend to perceive higher risks (Foo, 2011). This is due to their appraisal tendencies characterised by low certainty and limited situation control. In contrast, individual induced by fear or hope are likely to perceive lower risks, attributed to appraisal tendencies associated with high certainty and greater individual control. The study explores both state and trait emotions through two survey rounds (n=187 and n=66). These surveys employed a 5-point Likert scale to assess emotional responses, including 10 questions related to anger (Lerner and Keltner, 2000) and 6 questions related to happiness (Underwood and Froming, 1980). </t>
  </si>
  <si>
    <t>This qualitative research utilises a paper-and-pencil open-ended survey (n=151) targeting entrepreneurs in India to explore their understandings of business conceptual models. The study argues that business models positively influence cognitive entrepreneurship, co-creation of opportunities, and corporate outcomes (George and Bock, 2011).</t>
  </si>
  <si>
    <t>The research team conducted telephone interviews with female entrepreneurs in London, Milan, and Turin who participated in a training program focused on value proposition for original products and services (n=172). This study argues that the value proposition intervention positively influences decision-making, enables radical pivots, and enhances the business performance of these entrepreneurship (Gagliardi and Novelli, 2025).</t>
  </si>
  <si>
    <t>This paper presents an overview of citation analytic literature on entrepreneurship scholarship categorising by various groupings of co-citation entrepreneurial scholars (Gartner et al., 2006). These approaches include country-oriented perspectives (Reader and Watkins, 2006), conceptual convergence (Grégoire et al., 2006), ethnicity (Cornelius et al., 2006), and dense subnetworking (Schildt et al., 2006).</t>
  </si>
  <si>
    <t>R001</t>
  </si>
  <si>
    <t>A quantitative research details 13 measuring variables in a questionnaire utilising the 5-point Likert style Positive And Negative Affect Schedule (“PANAS”) (Watson et al., 1988) to assess entrepreneurial passion (“EP”). This assessment is based on two dimensions—intense positive feelings (“IPF”) and identity centrality (“IC”)—across three domains: inventing, founding, and developing (Cardon et al., 2013).</t>
  </si>
  <si>
    <t>Zhuo (2022)</t>
  </si>
  <si>
    <t>Adomdza (2016)</t>
  </si>
  <si>
    <t>Agarwal and Shah (2014)</t>
  </si>
  <si>
    <t>Ahlstrom and Bruton (2010)</t>
  </si>
  <si>
    <t>Al-Aali and Teece (2014)</t>
  </si>
  <si>
    <t>Aldrich (2012)</t>
  </si>
  <si>
    <t>Alvarez and Barney (2014)</t>
  </si>
  <si>
    <t>Andersen and Nielsen (2012)</t>
  </si>
  <si>
    <t>Athayde (2009)</t>
  </si>
  <si>
    <t>Babina (2020)</t>
  </si>
  <si>
    <t>Bartley (2007)</t>
  </si>
  <si>
    <t>Bergman and McMullen (2022)</t>
  </si>
  <si>
    <t>Blank and Eckhardt (2024)</t>
  </si>
  <si>
    <t>Burchardi and Hassan (2013)</t>
  </si>
  <si>
    <t>Cen (2024)</t>
  </si>
  <si>
    <t>Choi and Kiesner (2007)</t>
  </si>
  <si>
    <t>Collewaert (2012)</t>
  </si>
  <si>
    <t>Cooke (2005)</t>
  </si>
  <si>
    <t>Corbett (2005)</t>
  </si>
  <si>
    <t>Covin and Wales (2012)</t>
  </si>
  <si>
    <t>Dakhlallah (2024)</t>
  </si>
  <si>
    <t>Davis and Shaver (2012)</t>
  </si>
  <si>
    <t>Desrochers and Sautet (2008)</t>
  </si>
  <si>
    <t>DeTienne and Chandler (2007)</t>
  </si>
  <si>
    <t>DeTienne and Chirico (2013)</t>
  </si>
  <si>
    <t>Dimov (2007)</t>
  </si>
  <si>
    <t>Dimov (2011)</t>
  </si>
  <si>
    <t>Dutta and Crossan (2005)</t>
  </si>
  <si>
    <t>Edelman and Yli-Renko (2010)</t>
  </si>
  <si>
    <t>Eesley and Lee (2023)</t>
  </si>
  <si>
    <t>Eesley and Lee (2021)</t>
  </si>
  <si>
    <t>Eldar and Grennan (2024)</t>
  </si>
  <si>
    <t>Foo (2011)</t>
  </si>
  <si>
    <t>Gagliardi and Novelli (2025)</t>
  </si>
  <si>
    <t>Gartner (2008)</t>
  </si>
  <si>
    <t>George and Marino (2011)</t>
  </si>
  <si>
    <t>George and Bock (2011)</t>
  </si>
  <si>
    <t>Gotsopoulos and Pitsakis (2024)</t>
  </si>
  <si>
    <t>Gulbrandsen and Smeby (2005)</t>
  </si>
  <si>
    <t>Gümüsay and Bohné (2018)</t>
  </si>
  <si>
    <t>Halilem and Diop (2025)</t>
  </si>
  <si>
    <t>Haller and Welch (2014)</t>
  </si>
  <si>
    <t>Hanlon and Saunders (2007)</t>
  </si>
  <si>
    <t>Harmeling and Sarasvathy (2013)</t>
  </si>
  <si>
    <t>Hayter (2016)</t>
  </si>
  <si>
    <t>Hayton and Cholakova (2012)</t>
  </si>
  <si>
    <t>Heaney and Hansen (2006)</t>
  </si>
  <si>
    <t>Hillmann and Aven (2011)</t>
  </si>
  <si>
    <t>Hite (2005)</t>
  </si>
  <si>
    <t>Holland and Shepherd (2013)</t>
  </si>
  <si>
    <t>Hsu (2007)</t>
  </si>
  <si>
    <t>Hsu and Tambe (2025)</t>
  </si>
  <si>
    <t>Jue-Rajasingh (2025)</t>
  </si>
  <si>
    <t>Kacperczyk (2013)</t>
  </si>
  <si>
    <t>Kang (2025)</t>
  </si>
  <si>
    <t>Koppl (2008)</t>
  </si>
  <si>
    <t>Kuckertz and Wagner (2010)</t>
  </si>
  <si>
    <t>Lanivich (2015)</t>
  </si>
  <si>
    <t>Lawton Smith and Ho (2006)</t>
  </si>
  <si>
    <t>Lechner and Leyronas (2009)</t>
  </si>
  <si>
    <t>Lee and Kim (2024)</t>
  </si>
  <si>
    <t>Liñán and Chen (2009)</t>
  </si>
  <si>
    <t>Lowe and Ziedonis (2006)</t>
  </si>
  <si>
    <t>Lumpkin and Lichtenstein (2005)</t>
  </si>
  <si>
    <t>Marvel (2013)</t>
  </si>
  <si>
    <t>Marx and Hsu (2022)</t>
  </si>
  <si>
    <t>Maurer and Ebers (2006)</t>
  </si>
  <si>
    <t>McCaffrey (2014)</t>
  </si>
  <si>
    <t>Merida and Rocha (2021)</t>
  </si>
  <si>
    <t>Miller and Le Breton-Miller (2011)</t>
  </si>
  <si>
    <t>Mindruta (2013)</t>
  </si>
  <si>
    <t>Monsen and Wayne Boss (2009)</t>
  </si>
  <si>
    <t>Moreno and Casillas (2008)</t>
  </si>
  <si>
    <t>Mosey and Wright (2007)</t>
  </si>
  <si>
    <t>Mungai and Velamuri (2011)</t>
  </si>
  <si>
    <t>Murphy (2011)</t>
  </si>
  <si>
    <t>Muscio and Vallanti (2024)</t>
  </si>
  <si>
    <t>Nambisan and Baron (2013)</t>
  </si>
  <si>
    <t>Navis and Glynn (2010)</t>
  </si>
  <si>
    <t>Nelson (2012)</t>
  </si>
  <si>
    <t>Nelson (2014)</t>
  </si>
  <si>
    <t>Nelson (2016)</t>
  </si>
  <si>
    <t>Noack and Jacobsen (2021)</t>
  </si>
  <si>
    <t>Patzelt and Shepherd (2011)</t>
  </si>
  <si>
    <t>Polidoro and Jacobs (2024)</t>
  </si>
  <si>
    <t>Politis (2005)</t>
  </si>
  <si>
    <t>Powers and McDougall (2005)</t>
  </si>
  <si>
    <t>Ramoglou and McMullen (2024)</t>
  </si>
  <si>
    <t>Reader and Watkins (2006)</t>
  </si>
  <si>
    <t>Roach and Sauermann (2024)</t>
  </si>
  <si>
    <t>Schindehutte and Morris (2009)</t>
  </si>
  <si>
    <t>Schlaegel and Koenig (2014)</t>
  </si>
  <si>
    <t>Shepherd and Haynie (2009)</t>
  </si>
  <si>
    <t>Shepherd and Gruber (2021)</t>
  </si>
  <si>
    <t>Shepherd and Patzelt (2011)</t>
  </si>
  <si>
    <t>Shrader and Siegel (2007)</t>
  </si>
  <si>
    <t>Sine and Lee (2009)</t>
  </si>
  <si>
    <t>Siu and Lo (2013)</t>
  </si>
  <si>
    <t>Sorensen (2007)</t>
  </si>
  <si>
    <t>Terjesen (2007)</t>
  </si>
  <si>
    <t>Tijssen (2018)</t>
  </si>
  <si>
    <t>Toole and Czarnitzki (2010)</t>
  </si>
  <si>
    <t>Valdez and Richardson (2013)</t>
  </si>
  <si>
    <t>van Burg and Romme (2014)</t>
  </si>
  <si>
    <t>Vedres and Stark (2010)</t>
  </si>
  <si>
    <t>Volmar and Eisenhardt (2025)</t>
  </si>
  <si>
    <t>Wang (2008)</t>
  </si>
  <si>
    <t>Welter (2011)</t>
  </si>
  <si>
    <t>West III (2007)</t>
  </si>
  <si>
    <t>Wiklund and Shepherd (2011)</t>
  </si>
  <si>
    <t>Wolfe and Shepherd (2015)</t>
  </si>
  <si>
    <t>Wood (2020)</t>
  </si>
  <si>
    <t>Woolley (2014)</t>
  </si>
  <si>
    <t>Yiu and Lau (2008)</t>
  </si>
  <si>
    <t>Youtie and Shapira (2008)</t>
  </si>
  <si>
    <t>Yu and Fleming (2022)</t>
  </si>
  <si>
    <t>Ajgaonkar (2022)</t>
  </si>
  <si>
    <t>Chau (2005)</t>
  </si>
  <si>
    <t>Hui and Leung (2025)</t>
  </si>
  <si>
    <t>Jia (2014)</t>
  </si>
  <si>
    <t>Ko and Butler (2007)</t>
  </si>
  <si>
    <t>Law and Breznik (2017)</t>
  </si>
  <si>
    <t>Law and Jakubiak (2020)</t>
  </si>
  <si>
    <t>Liang and Wang (2023)</t>
  </si>
  <si>
    <t>Liu (2022)</t>
  </si>
  <si>
    <t>Mok and Jiang (2020)</t>
  </si>
  <si>
    <t>Mumtaz and Faisal (2024)</t>
  </si>
  <si>
    <t>Nichols and Tang (2022)</t>
  </si>
  <si>
    <t>Uctu and Jafta (2012)</t>
  </si>
  <si>
    <t>Wang and Horta (2025)</t>
  </si>
  <si>
    <t>Wong and Chan (2023)</t>
  </si>
  <si>
    <t>Yeung (2015)</t>
  </si>
  <si>
    <t>Cardon, M.S., Gregoire, D.A., Stevens, C.E., and Patel, P.C. (2013)</t>
  </si>
  <si>
    <t>Journal of business venturing</t>
  </si>
  <si>
    <t>10.1016/j.jbusvent.2012.03.003.</t>
  </si>
  <si>
    <t>Cardon et al. (2013)</t>
  </si>
  <si>
    <t xml:space="preserve">Utilising a survey questionnaire employing a 7-point Likert scale, this study examines why entrepreneurial orientation (“EO”) influences firm performance (“FP”) in the U.S. but not in other geographical contexts, drawing from a sample across various enterprises in different provinces in China (n=607) (Zhao et al., 2011). The measurement constructs were adapted from existing literature and included 6 questions on EO (Covin and Slevin, 1989), 4 questions on internal communication (“IC”) (Powell et al., 1996) (IC), 4 questions on exploitation of knowledge resources (“EKR”) (Nelson, 1982), 3 questions on experience accumulated through learning-by-doing (“EAL”) (March, 1991), 6 questions on acquisitive learning (“AL”) (Lee et al., 2001), and five questions on FP (Justin Tan and Litsschert, 1994; Kohli and Jaworski, 1990; Wiklund and Shepherd, 2005). </t>
  </si>
  <si>
    <t xml:space="preserve">This research utilises the nationwide China Labor-forces Dynamics Survey (“CLDS”), with a questionnaire adapted from existing literature, to focus on on male respondents across various provinces of China (n=10,022 in 2016 and n=7,864 in 2018). It conceptualises various measurement constructs, including human capital, social capital, political capital, and risk attitude, to examine why military service significantly contributes to entrepreneurship activities in the Chinese contexts (Zhao et al., 2025). </t>
  </si>
  <si>
    <t>A case-study of pedagogical entrepreneurs (n=9) among various universities in the U.S. explores the process of entrepreneurial incubation, focusing on the interactions among technology transfer office (“TTO”), investors, and scientists (Zellmer-Bruhn et al., 2021). It examines how these interactions contribute to the transformation of nascent ventures from technological designs into commercial products.</t>
  </si>
  <si>
    <t>Utilising various data sources—including crowdfunding (“CF”) campaigns from Kickstarter, entrepreneurial activity data from Crunchbase with a focus on technological firms, business registration from the Startup Cartography Project, the economic and demographic datasets from the U.S. Census—this study explores how CF contributes the nascent entrepreneurial incubation (Yu and Fleming, 2022).</t>
  </si>
  <si>
    <t>This case-study examines the role of the Georgia Institute of Technology (“Georgia Tech”) in fostering nascent entrepreneurs during Georgia’s economic transition from an agricultural to industrial economy (Youtie and Shapira, 2008). This research contends  that while research and development (“R&amp;D”), technologies transfer, and nascent entrepreneurship are crucial, they may not be sufficient on their own. Instead, the presence of venture capital (“VC”) and robust technological entrepreneurial networks can positively enhance the development of regional innovation and entrepreneurship.</t>
  </si>
  <si>
    <t>Conceptualising network-based resource capitals—including political, social, reputational capitals—as the antecedents of corporate entrepreneurship (“CE”), this longitudinal survey (n=458) used a 5-point Likert scale to examine how those network-based resource capitals influence CE across firms in four major Chinese municipal regions: Beijing, Shanghai, Sichuan, and Guangdong. The questionnaire comprised 11 self-developed items measuring network-based resource capital and 22 items adapted from prior literature (Zahra et al., 2000) assessing CE—specifically and venture activities (Yiu and Lau, 2008).</t>
  </si>
  <si>
    <t>Grounded in the resource-based view (“RBV”) and social capital theory, this study argues that sustainable development depends on two networking capabilities of firms: trust and technological resource (Wu et al., 2008). Data were collected via a mailed questionnaire using both 5-point and 7-pont Likert scales (n=186). The instrument included 19 aggregated items across four measurement constructs relating to resource, cooperation, trust, and competitiveness of the enterprise to examine how resources positively influence the competitiveness of technological entrepreneurship in the Taiwanese context.</t>
  </si>
  <si>
    <t xml:space="preserve">Drawing on multiple data sources—including government datasets from countries active in nanotechnology and semi-structured interviews with U.S. nanotechnology stakeholders (n=40)—this study argues that resources generated by innovation in emerging domains often require a relatively long period before domain-specific knowledges can be commercialised into profitable products (Woolley, 2014). Consequently, the sustainability of nascent technological entrepreneurship depends heavily on governmental subsidies, venture capital, policymakers, entrepreneurs’ capabilities. </t>
  </si>
  <si>
    <t>Emphasising that articles in top-tier journals generally indicate high quality—through exemplary work in other tiers is increasingly recognised (Wood, 2020)—scholars encourage novice researchers to move beyond sheltered approaches and embrace the risks of intellectual entrepreneurship itself. Well-regarded articles should be argumentative, make an original contribution, engage with current developments, and demonstrate pedagogical rigor (Grant and Pollock, 2011; Locke and Golden-Biddle, 1997).</t>
  </si>
  <si>
    <t>Using transcripts analysis of coaches’ press conferences from the U.S. college football league, this study investigates how entrepreneurship orientation (“EO”) and emotion relate to sequent performance in sports management (Wolfe and Shepherd, 2015).</t>
  </si>
  <si>
    <t>Conceptualising entrepreneurship orientation (“EO”) as a positive driver of firm performance and drawing on two rounds of longitudinal survey data from Swedish small and medium-sized enterprises (“SME”) (n=2,455), the study identifies several avenues for future research on EO and firm performance (Wiklund and Shepherd, 2011).</t>
  </si>
  <si>
    <t>Utilising a survey of small and medium-sized enterprises (“SME”) in the Netherlands (n=441), the study examines the relationship between governance activities and firm operations. The scholars argue that venture capital governance positively contributes to financial performance (Wijbenga et al., 2007).</t>
  </si>
  <si>
    <t>Using two complementary methods in  different Latin America contexts, this study compares entrepreneurial development in Chiapas, Mexico and Atenas, Costa Rica (West III et al., 2008). Data for Chiapas were obtained from a six-year journal analysis (Earle and Simonelli, 2005), while Atenas data were collected through face-to-face interviews with residents (n=55). Drawing on resource-based theory and  the entrepreneurial orientation (“EO”) framework (Lumpkin and Dess, 1996), the scholars demonstrate that social networks and knowledge resources facilitate entrepreneurial development when EO dimensions—autonomy, innovativeness, risk-taking, proactiveness, and competitive aggressiveness—are present.</t>
  </si>
  <si>
    <t>Grounded in management cognition, this two-year longitudinal study adapts a questionnaire on goals and strategies (Bourgeois, 1980)—modifying the response format from 5-point Likert scale to 0-100 scoring scale—and administers it to C-suite executives in technology ventures to examine how the relationship between managerial cognition and financial performance (West III, 2007). Empirical results show that both differentiation and integration have an inverted U-shaped relationship with firm performance, suggesting that a balanced evolving approach to organisational structure and strategy enhances profitability and non-term sustainability in technological ventures.</t>
  </si>
  <si>
    <t>This longitudinal study compares firm performance between university spinoffs (“USO”) and corporate spinoffs (“CSO”) using founder- and firm-level data from the LISA and RAMS databases maintained by Statistics Sweden to assess the effectiveness of knowledge spillovers from Swedish universities. The scholars find that CSOs generally outperform USOs, in part due to founders’ broader corporate experience, and that the parent corporation positively influence CSO growth. Although the opportunity cost of entrepreneurship is relatively lower in Sweden than in the U.S., this study argues that the knowledge leveraged by CSOs tends to be of higher value than that exploited by USOs (Wennberg et al., 2011).</t>
  </si>
  <si>
    <t>This study reviews the literature on contextualising entrepreneurship to  identify the theoretical challenges that arise when situating entrepreneurship in different contexts (Welter, 2011). While quantitative research has enhanced the field’s legitimacy through empirical evidence (Cornelius et al., 2006), the scholar highlights opportunities and limits for future work and argues that qualitative and mixed-method approaches can help address issues that dominant quantitative method struggle to resolve (Bamberger, 2008).</t>
  </si>
  <si>
    <t>Grounded in affect-as-information theory (Clore et al., 2001) and affective-processing principle (Clore and Huntsinger, 2009), this research investigates how opportunity evaluation and discrete emotions influence entrepreneurial opportunity exploitation by using questionnaires across two experimental studies (Welpe et al., 2012).</t>
  </si>
  <si>
    <t>Using qualitative analysis, this case study examines how the rise of the organic movement has affected grass-fed cattle ranchers and related value-chain actors. The scholars argue that social movements and shifting consumer preferences toward healthier lifestyles have created a new market for these producers (Weber et al., 2008).</t>
  </si>
  <si>
    <t>Investigating partnerships between multinational enterprises (“MNEs”) and non-governmental organisations (“NGOs”), this case study argues that MNEs enter the base-of-pyramid (“BOP”) markets in underdeveloped countries by exploiting entrepreneurial opportunities, narrowing institutional gap, and overcoming cultural difference (Webb et al., 2010).</t>
  </si>
  <si>
    <t>Using a mixed-methodology design in the U.K., this study combines exploratory face-to-face interviews with executives from three purposively selected firms (n=6) and a mailed survey of executives in medium- and large-sized enterprises (n=213). The survey comprised 25 items across three measurement constructs (7-point Likert scale). The study examines relationship among entrepreneurial orientation (“EO”), learning orientation (“LO”), and financial performance, and finds that LO functions as a key mediator between EO and firm performance, corroborating prior literature (Wang, 2008).</t>
  </si>
  <si>
    <t>A comprehensive questionnaire employed a 7-point Likert scale to measure 13 constructs. Selected constructs were measured as follow: 3 items on self-employment intentions (Kolvereid, 1996), 5 items on pedagogical support for entrepreneurship, 2 items on industry connections, 7 items on achievement (Cassidy and Lynn, 1989), 4 items on independence, 4 items role-model performance (Scherer et al., 1989), and 4 items on support for social networking. The study sampled professors (n=132) and business students (n=1,530) from 25 German universities. Using multilevel modelling, the researchers tested whether four human-capital-based constructs—including entrepreneurship education, pedagogical support, industry connection, and research involvement—predict entrepreneurial intentions. Empirical results show that, contrary to expectations, pedagogical support and research involvement may have negative associations with entrepreneurial intentions (Walter et al., 2013).</t>
  </si>
  <si>
    <t>The study develops a model of financial performance (“FP”) in academic spin-offs, identifying network capabilities (“NC”) and entrepreneurial orientation (“EO”) as antecedent factors. Administrating a mail survey comprising 43 items on the focal constructs using a 7-point Likert scale to sample of academic spin-offs (n=149), the researchers argue that entrepreneurship performance—and ultimately FP—depends critically on successful  technological commercialisation as well as on firms’ NC and EO (Walter et al., 2006).</t>
  </si>
  <si>
    <t>This study examines how entrepreneurial orientation (“EO”) manifests across organisations, arguing that EO operates along three dimensions—horizontal, vertical, and temporal. The authors describe three models of EO manifestation: continuous morphing, the ambidextrous model, and the cyclical wave model (Davidsson, 1991; Floyd and Wooldridge, 1999; Ireland et al., 2003). The paper concludes by proposing focused avenues for future research and specific research questions to guide subsequent work (Wales et al., 2011).</t>
  </si>
  <si>
    <t>Targeting the disruptive U.S. edtech sector in metropolitan areas (Christensen et al., 2015), this case study examines two pedagogical entrepreneurs—Maverick, who pursues a competitive vision to displace universities, and Diplomat, who acts a cooperative complementor to universities—each offer massive open online courses (“MOOCs”). Drawing on archival data from Factiva and interviews with founders, executives, and other stakeholders, the study compares their distinct strategies and competitive advantages. It explains how these entrepreneurs formulate and adapt their approaches in response to shifts in the emerging MOOC market (Volmar and Eisenhardt, 2025).</t>
  </si>
  <si>
    <t>Using a panel dataset of green-building entrepreneurs in the U.S. (n=1,233) from 1999 to 2007, this study examines how institutional complexity influences sustainability outcomes for de novo and de alio ventures. The authors argue that nascent entrepreneurs are more likely to enter emerging moral markets by overcoming incumbent firms’ advantages through strategies that leverage or respond to institutional complexity to address social responsibility (Vedula et al., 2022).</t>
  </si>
  <si>
    <t>Normalising a Census Bureau panel dataset of U.S. green-building entrepreneurs to the metropolitan statistical area (“MSA”) level (n=1,233) for 1999-2007, this study examines how institutional complexity influences sustainability outcomes for de novo and de alio ventures. The authors contend that nascent entrepreneurs are more likely to enter emerging moral markets by overcoming incumbent firms’ advantages through strategies that leverage or respond to institutional complexity to advance social responsibility (Vedula et al., 2022).</t>
  </si>
  <si>
    <t>Within entrepreneurship research, the study synthesises prior work through systematic review to produce a practical framework grounded in empirical findings (van Burg and Romme, 2014). The review identifies three approaches that map onto Aristotle’s epistemic categories—episteme, phronesis and techne. The positivist approach (Shane and Venkataraman, 2000) predominates empirical research and aligns with episteme. Narrative and discourse-based methods (Cornelissen and Clarke, 2010), rooted in constructivism, are applied when objective episteme is limited and foreground phronesis. Finally, scientific design approaches (Sarasvathy, 2004; Simon, 1996) bridge positivism and constructivism by integrating theoretical rigor with practical, instrumental reasoning characteristic of techne.</t>
  </si>
  <si>
    <t>Grounded on institutional framework (Scott, 1995), this study compares the effects of the three institutional pillars—regulatory, normative, and cultural-cognitive—on entrepreneurial activity. Using country-level data from the Global Entrepreneurship Monitor (“GEM”) for 2005-2007 (n=35, 42, 40), the authors reach a conclusion that differs from prior work with a similar approach (McMullen et al., 2008): cultural-cognition factors and social norms appear more influential than regulatory and economic factors. These results hold for both opportunity-motivated entrepreneurship (“OME”) and necessity-motivated entrepreneurship (“NME”) (Valdez and Richardson, 2013).</t>
  </si>
  <si>
    <t>Drawing on construal level theory (“CLT”) (Liberman and Trope, 1998), this experimental study examines how desirability and feasibility shaped perceived entrepreneurial opportunities, and how temporal distance moderates those effects (Tumasjan et al., 2013). The authors report three experiments conducted in Germany with (1) technological university students majoring in engineering or management (n=195), (2) entrepreneurs from diverse backgrounds (n=88), and (3) technological university students majoring in management (n=141). The experiments used common measures—entrepreneurial knowledge, opportunity desirability and feasibility, and temporal distance—and found that temporal distance plays a critical role in entrepreneurial cognition: greater temporal distance is associated with lower perceived feasibility of opportunities.</t>
  </si>
  <si>
    <t>Using dataset from U.S. National Institutes of Health (“NIH”), the study draws a random sample of 1,500 life scientists who served as principal investigators (“PIs”) and received at least one award between 1972 and 1996. It examines how commercialisation activities—such as founding spin-offs—affect subsequent academic research performance (Toole and Czarnitzki, 2010).</t>
  </si>
  <si>
    <t>Using Pasteur’s Cube—a three-dimensional extension of Pasteur’s Quadrant (Stokes, 1997)—this proof-of-concept study applies the model in two case studies. The first examines European researchers with three or more peer-reviewed articles published between 2010 and 2015 (n=553). The second focuses on Leiden University academic staff in 2016 who coauthored publications with multiple universities and held patents (n=393). The research demonstrates a heterogeneous heuristic for categorising researchers and argues that researcher classification should be heterogeneous rather homogeneous (Tijssen, 2018).</t>
  </si>
  <si>
    <t>The authors argue that postgraduates with multidisciplinary training enjoy competitive advantages: technical skills from science and engineering to handle technology, business acumen for commercialisation, and legal knowledge to navigate regulatory issues. Using a sample of 190 postgraduate participants (PhD, MBA, and JD students) in the National Science Foundation (“NSF”) supported Technological Innovation: Generating Economic Results (“TI:GER”) program, the study uses a survey instrument to assess 14 measurement variables related to these competencies and outcomes (Thursby et al., 2009).</t>
  </si>
  <si>
    <t>This article describes the “Better Rat Trap” project—proposed by the Center of Development of Disadvantaged People (“CDDP”) in 2004—which replaced traditional pot fumigation used by the Irula tribe in southeast India (Terjesen, 2007a).</t>
  </si>
  <si>
    <t>This article argues that the “Better Rat Trap” project—proposed by the Center of Development of Disadvantaged People (“CDDP”) in 2004—demonstrates how technological entrepreneurship, even at low-tech levels, can be used to enhance human capital (Terjesen, 2007b).</t>
  </si>
  <si>
    <t>This study examines entrepreneurial orientation (“EO”) in Chinese enterprises during 2005-2006 using eight EO  measures on a 5-point Likert scale (Covin and Slevin, 1989; Kreiser et al., 2002) across two case studies. The first users a firm-level survey dataset drawn from a university sample (n=185); the second draws on archival data from a stock exchange and includes an additional performance measure (McDougall et al., 1994). The empirical evidence, indicates that the EO-performance relationship in emerging China is curvilinear, in contrast to the typically linear relationship reported for mature U.S. markets (Tang et al., 2008).</t>
  </si>
  <si>
    <t>Drawing on a comprehensive review of scholarly articles published in 77 leading academic journals between 1990 and 2017 (n=211), this study analyses scholarship at the intersection of entrepreneurship and poverty alleviation (Sutter et al., 2019). It synthesises recommendations for future research and organises findings into three perspectives—remediation, reform, and revolution. The review finds that remediation-oriented studies tend to employ objective research, quantitative methods, while reform-oriented work more often relies on subjective approaches. Revolution-based research, by contrast, emphasises radical, strategic interventions that advocate structural change. The authors also note that research priorities and methods vary with the wealth context in which studies are conducted.</t>
  </si>
  <si>
    <t>Utilising grounded theory (Glaser and Strauss, 1967) and diverse networking approaches (Benbasat et al., 1987), this study interviewed founders across five sectors (Lévi-Strauss, 1962) –art, craft, engineering, bricolage, and brokerage—to explore how individual traits influence sustainability. Findings suggest that financial performance is not a primary driver of longevity. While bricolage ventures often persist without financial strength (Baker and Nelson, 2005), engineering firms frequently achieve financial success but lack long-term endurance  (Stinchfield et al., 2013).</t>
  </si>
  <si>
    <t>Employing a mixed-method approach comprising one observational study and two experiments, this research explores how the diversity of a  founder’s experience contributes to the “generalist disadvantage” during the public listing stage (Souitaris et al., 2023). Study 1  examines firm-level data from the London Stock Exchange’s (“LSE”) Alternative Investment Market (“AIM”) between 2002 and 2013 (n=175). Study 2 shifts to the investor perspectives, surveying financial students (n=160) to explore entrepreneurial investment preferences (Bigelow et al., 2014; Chen et al., 2009). This experiment adapts a 7-point Likert scale questionnaire to measure five key investment rationales (Sapienza and Korsgaard, 1996). Finally, study 3 scales this inquiry via Qualtrics, recruiting experience investors (n=350) to assess founder trustworthiness. This final study extends the previous framework by incorporating seven additional measurement variables (Connelly et al., 2018).</t>
  </si>
  <si>
    <t>Focusing on Australian small and medium enterprises (“SMEs”), this research utilises the Australian Bureau of Statistics (“ABS”) Business Longitudinal Survey (“BLS”) to analyses the relationship between financial performance and entrepreneurial development. By applying the growth-profitability model (Steffens et al., 2009), the study argues that while younger firms may achieve simultaneous high growth and high profitability, they often struggles to sustain this performance over time.</t>
  </si>
  <si>
    <t>The study investigates the impact of employment history on nascent entrepreneurial behaviour within the context of Denmark’s robust social safety net and pro-entrepreneurship regulations. Drawing on the Integrated Database for Labour Market Research (“IDA”), the research finds that experience in bureaucratic environments negatively affects the examines how employment experience influences significantly to nascent entrepreneurial behaviour (Sorensen, 2007). The empirical findings reveal that bureaucratic working experience exerts a significant negative influence on nascent entrepreneurial activity.</t>
  </si>
  <si>
    <t>The research provides empirical evidence that social movements significantly drive the adoption of pro-environment regulations, which in turn facilitate the growth of green and renewable energy (Sine and Lee, 2009). The study highlights that nascent wind energy entrepreneurship is more concentrated in environmentally progressive states—such as California—than in regions characterised solely by an abundance of land suitable wind farms.</t>
  </si>
  <si>
    <t>Focusing on Chinese entrepreneurial alliances, this research utilises via face-to-face interview conducted by professional researchers with entrepreneurs (n=219). The study employs a 7-point Likert scale to assess entrepreneurial orientation (“EO”) and various related metrics, examining how EO contributes to knowledge spillover theory of entrepreneurship (“KSTE”) (Shu et al., 2014). The survey instrument includes nine items for EO (Wang, 2008), three for knowledge spillovers across alliances (Jaffe et al., 2000), and three for knowledge protection (Simonin, 1999). Additionally, firm performance was measured using four items (Dess et al., 1997), alongside four items for alliance performance (Krishnan et al., 2006; Lunnan and Haugland, 2008; Saxton, 1997).</t>
  </si>
  <si>
    <t>Drawing on upper echelons theory (Hambrick and Mason, 1984), this research examines the relationship between human capital and firm performance in publicly listed nascent technological ventures between 1988 and 1993. Utilising financial data from COMPUSTAT—sourced from Securities and Exchange Commission (“SEC”) filings—the study suggests that while management team drives strategic decision-making, it does not have a statistically significant relationship with overall firm performance (Shrader and Siegel, 2007).</t>
  </si>
  <si>
    <t>Drawing on four-dimensional cultural framework (Hofstede, 1998), this research utilises a 5-point Likert scale survey to measure three specific entrepreneurial barriers and intentions (Veciana et al., 2005). The instrument includes four items on lack of support, one on fear of failure, four on lack of competency, and one on entrepreneurial intention. This study initially argues that women in China perceive higher entrepreneurial barriers than those in the U.S. or Belgium due to higher levels of power distance, masculinity, and uncertainty avoidance, alongside lower individualism. However, the results suggest these cultural effects are nuanced, as no significant gender differences were found across the three countries regarding perceived barriers or entrepreneurial intentions (Shinnar et al., 2012).</t>
  </si>
  <si>
    <t>Focusing on sustainable entrepreneurship, this study synthesises existing literature to proposed research questions across three dimensions: economic, institutional, and psychological. By expanding these frameworks, the research aims to facilitate the transition from theory into actual entrepreneurial activity (Shepherd and Patzelt, 2011). Emphasising the preservation of nature, life-support resources, and communities, the authors ultimately recommend exploring both “third-person opportunities” (recognising an opportunity for others) and “first-person opportunities” (the personal motivation to act) within the realm of sustainable development.</t>
  </si>
  <si>
    <t>Focusing on the intersection of academic and practitioner-led entrepreneurship, this study synthesises seminal literature—including influential practitioner handbooks such as The Startup Owner’s Manual (Blank and Dorf, 2012), Business Model Generation (Osterwalder and Pigneur, 2010), and The Lean Startup (Ries, 2011). By bridging the divide between theory and practice, the research identifies critical opportunities in the existing literature to advance current pedagogical frameworks within entrepreneurship education (Shepherd and Gruber, 2021).</t>
  </si>
  <si>
    <t>Drawing on  identity process theory (Burke, 1991), this research argues that identity conflicts—and their subsequent impact on financial performance—constitute a significant competitive disadvantage for family businesses (Shepherd and Haynie, 2009). The study posits that such conflicts can be resolved either through top-down decision-making by the family hierarchy or mediation by a “meta-identified” individual who balances both family and business identifies. Furthermore, the authors emphasise that successfully resolving the conflicts that arise alongside new entrepreneurial opportunities can significantly expedite the overall entrepreneurial process.</t>
  </si>
  <si>
    <t>Drawing on the concept of evaluation consensus (Lee et al., 2017)  in technological investment, this research posits that a higher density of employees with domain-specific technological knowledge leads to greater investment consensus. The study assesses investment intentions through two experimental studies (n=412 and n=80) and two longitudinal archival datasets (n=4,905 and n=1,345) across the U.S. and Chinese contexts, respectively. The findings demonstrate that the evaluation consensus significantly increases the willingness to invest in nascent technologies (Shen et al., 2023).</t>
  </si>
  <si>
    <t>Adopting the transnational enterprises typology (Landolt et al., 1999), this study categorises U.S. immigrant entrepreneurship into five distinct groups: circuit, cultural, ethnic, return migrant, and élite expansion (Sequeira et al., 2009). Focusing on Latino migrant entrepreneurs—specifically Colombians, Dominicans, and Salvadorans—the research utilises the Comparative Immigrant Entrepreneurship Project (“CIEP”) datasets from Princeton University to assess the factors driving the entrepreneurial success. The empirical findings demonstrate that the observed heterogeneity among these immigrant entrepreneurs validates the nomology of the transnational enterprise framework.</t>
  </si>
  <si>
    <t>Drawing on self-determination theory (Deci and Ryan, 1985; Deci and Ryan, 2000), this study conceptualises the relationship between venture capitalists and entrepreneurs to assess eudaimonic well-being through the linguistic inquiry and word count (“LIWC”) method. The research utilises Crunchbase to identify seed entrepreneurs backed by angel investors and headquartered in the U.S. between 2007 and 2021 (n=1667). To facilitate this analysis, the study leverages the X (formerly known as Twitters) API to retrieve historic tweets and relevant metadata for targeted entrepreneurs. The empirical findings suggest that angel investors exert a positive influence on entrepreneurial eudaimonic well-being over the long term (Schmidt et al., 2025).</t>
  </si>
  <si>
    <t xml:space="preserve">Focusing on the dynamics of pursuing entrepreneurship with family members, this study reviews and consolidates a selection of five recent articles (Brannon et al., 2013; Discua Cruz et al., 2013; Leung et al., 2013; Lim et al., 2013; Sciascia et al., 2013). By synthesising these contributions, the research provides a comprehensive overview of the current state of family entrepreneurship literature (Schjoedt et al., 2013). </t>
  </si>
  <si>
    <t xml:space="preserve">Building on the five core dimensions of strategic entrepreneurship (March, 1991; Simon, 1962) —exploration-exploitation, opportunity, newness, micro-macro interaction, and dynamics (Baker and Pollock, 2007)—this study synthesises existing criticisms to provide conceptual clarification across these perspectives. Furthermore, the research identifies five strategic areas for theoretical advancement, offering a roadmap for the future evolution of the field (Schindehutte and Morris, 2009). </t>
  </si>
  <si>
    <t>By analysing  co-citation patterns within entrepreneurship literature for the five-year period between 2000 and 2004, this research categorises citations into to two distinct groups: the top 10 most highly cited and the subsequent 15 most cited articles (Schildt et al., 2006).  To map these relationship, the study adopts an novel dense subnetwork grouping technique to visualise the complex multitude of co-citation contexts (Schildt and Mattsson, 2006).</t>
  </si>
  <si>
    <t xml:space="preserve">Focusing technological entrepreneurship in the U.K. and U.S., this study examines the trust relationship between various stakeholders, including scientists, founders, investors, finance facilitators, and professional intermediaries. The research argues that the trust-building in the early-stage of angel funding proceeds differently than in the later-stage. Utilising qualitative interviews conducted by professional researchers using open-ended questions (n=27), the study employs thematic analysis to explore these dynamics. Consistent with qualitative research, the resulting narratives reveal several remarkable yet nuanced differences in the trust-building process across different development phases (Scarbrough et al., 2013). </t>
  </si>
  <si>
    <t>Applying the effectuation framework (Sarasvathy, 2001) to the field of international entrepreneurship (“IE”), this study utilises two distinct case studies: Abigo, a pharmaceutical manufacturer in Uppsala, Sweden (Schweizer et al., 2010), and Sarathy, a perfumery in Bangalore, India. Based on these examples, the research argues that effectuation principles significantly facilitate entrepreneurial internationalisation in both developed and emerging economies (Sarasvathy et al., 2014).</t>
  </si>
  <si>
    <t>Building on previous meta-analytical research (Rauch et al., 2009), this study expands the scope of analysis from 51 to 177 studies, covering 41 countries compared to the original 14. Drawing on cultural framework (Hofstede, 1981), this research examines how cultural diversity moderates the relationship between entrepreneurial orientation (“EO”) and firm performance (“FP”). The findings suggest that the EO-FP relationship is significantly stronger in countries characterised by low uncertainty avoidance, low power distance, low in-group collectivism (Saeed et al., 2014).</t>
  </si>
  <si>
    <t xml:space="preserve">Building on prior research of U.S. biomedical entrepreneurs from 2005 and 2012 (Conti and Roche, 2021), this study utilises the same dataset (n=2998) to examine the relationship between founders’ occupational background and firm performance. The empirical evidence suggests that founder heterogeneity does not significantly contribute to performance across various key milestones, including patent acquisition, market exit, venture capital funding, or entrepreneurial longevity (Roche et al., 2020). </t>
  </si>
  <si>
    <t>Utilising a cohort of PhD graduates from 39 elite U.S. research universities, this study surveys postgraduates in science and engineering to assess their initial employment choices alongside their ex ante career preferences (n=2,394). The findings suggest that employment preferences are driven not only by immediate benefits but also by long-term career development. Specifically, while employees resource-constricted startups often earn significantly lower wages than those in well-resourced, established enterprises, startups may offer more promising or innovative opportunities that compensate for lower initial pay (Roach and Sauermann, 2024).</t>
  </si>
  <si>
    <t>Focusing on entrepreneurship research published 1972 and 2000, this study employs author co-citation analysis (“ACA”) (McCain, 1990) followed by a questionnaire sent to the identified authors. This dual approach assesses the authors’ own perceptions of these co-citation clusters, validating how judge the structure and categorisation of their collaborative networks (Reader and Watkins, 2006).</t>
  </si>
  <si>
    <t>Utilising a systematic synthesis of qualitative research (Campbell et al., 2003), this study examines how networking positively influences entrepreneurship performance with developing economies. By analysing 13 clusters across Nigeria, Ghana, Kenya, Peru, Colombia, Indonesia, and the Philippines, the research leverages qualitative narratives to uncover the contextual nuances of entrepreneurial behaviour. The authors argue that incorporating case study into evidence-based research facilitates a deeper understanding of nuanced details, which not only generates new theoretical knowledge but also ensures that knowledge remains accessible for practical conceptualisation (Rauch et al., 2014).</t>
  </si>
  <si>
    <t>Adopting a meta-analytic integration approach (Hunter and Schmidt, 2004), this study reviews the relationship between entrepreneurial orientation (“EO”) and firm performance (“FP”) across independent samples (n=51) published between 1981 and 2007. This study incorporates a qualitative assessment of diverse quantitative studies (Lowe et al., 1996); while the dataset is global in scope, the majority of the analysed studies originate from the U.S. The findings suggest that several key areas for theoretical advancement, specifically advocating for the integration of moderating variables, a more granular examination of risk-taking, and a deeper understanding of resource orchestration (Rauch et al., 2009).</t>
  </si>
  <si>
    <t>Focusing on academic spin-offs across four universities in Norway and the U.K., this research utilises qualitative interviews across eight distinctive case studies—pairing one successful and one unsuccessful venture from each institution (n=8). The study examines how pedagogical settings influence the development of entrepreneurial competencies by assessing a range of multivariant indicators (Rasmussen et al., 2014). The findings reveal that university policies often exhibit a bias toward spin-offs led by high-profile “celebrity” professors, suggesting an uneven distribution of institutional support (Louis et al., 1989; Murray, 2004).</t>
  </si>
  <si>
    <t>Grounded on contingency theory and utilising cross-sectional survey data from the Association of University Technology Managers (“AUTM”) in 2003, this research examines the policy implications of technology licensing. By analysing the relationship between technology licensing and transfer performance across 134 U.S. research universities (n=134), the study provides empirical evidence that institutional knowledge transfer policies significantly impact the movement of technology within public research institutions (Powers and McDougall, 2005).</t>
  </si>
  <si>
    <t xml:space="preserve">Emphasising that entrepreneurial learning is a lifelong, continuous process, this study argues that entrepreneurs must constantly enrich their knowledge base to facilitate opportunities exploration, exploitation, and effective challenge management (Westhead and Wright, 1998). Beyond immediate operational tasks, this ongoing learning process is crucial for increasing entrepreneurial longevity. By synthesising prior literature, the research integrates work experience and entrepreneurial knowledge into a comprehensive entrepreneurial learning framework (Politis, 2005). </t>
  </si>
  <si>
    <t>Focusing on the photovoltaic (“PV”) cell industry in the U.S., the research examines the significant difference in knowledge spillovers—measured via academic citations—between startups and established ventures (Polidoro and Jacobs, 2024). By analysing patent data from the Derwent World Patents Index (“DWPI”) alongside scientific journals dedicated to PV development, the study compares innovation outputs across firm types. The empirical findings indicate that startups not only produce a higher volume of inventions but also generate patents that receive significantly more citations from universities than those of established firms.</t>
  </si>
  <si>
    <t>Drawing on Wittgensteinian (1958) practical philosophy, this study suggests that bridging the pedagogical entrepreneurship with everyday knowledge is essential for understanding the entrepreneurial perspective (Ramoglou and McMullen, 2024). From an ontological standpoint, the research argues that viewing entrepreneurial opportunities as ex ante entities existing prior to action is a conceptual misunderstanding. Instead, it posits that such uncertainties are oftern “imaginary” constructs (Knight, 1921), suggesting that entrepreneurial opportunity should be viewed as an orientational rather than a purely intellectual phenomenon.</t>
  </si>
  <si>
    <t>Focusing on non-profit Protestant organisations in the U.S., the research analyses the relationship between entrepreneurial orientation (“EO”) and organisational performance within the congregations of the Evangelical Lutheran Church of America (“ELCA”). Grounded in the theory of religious rational choice (Finke and Stark, 1988), the study utilises data across five selected metropolitan areas to explore how the interaction between EO and environmental munificence (Dess and Beard, 1984) influences congregational outcomes (Pearce II et al., 2010).</t>
  </si>
  <si>
    <t>Drawing on the theory of entrepreneurial action (McMullen and Shepherd, 2006) which posits that opportunity beliefs are an ex ante requirement for actions, this research conceptualises a model for recognising sustainable development opportunities. The framework suggests that identifying such opportunities requires the integration of communal and natural knowledges with existing entrepreneurial knowledges (Patzelt and Shepherd, 2011). The scholars argues that to achieve sustainable outcomes, entrepreneurs must leverage expertise across multiple domains, supported by threat perception, reciprocal altruism (Batson et al., 1987), and self-determination (Ryan and Deci, 2000).</t>
  </si>
  <si>
    <t>O’Shea, R.P., Allen, T.J., Chevalier, A., and Roche, F. (2005)</t>
  </si>
  <si>
    <t>O’Shea et al. (2005)</t>
  </si>
  <si>
    <t>Grounded in resource-based theory (Wernerfelt, 1984), this research utilises data on U.S. academic spin-off from the Association of University Technology Managers (“AUTM”) to examine how various resources—institutional, human capital, financial, and commercial—affect firm performance (O’Shea et al., 2005). The empirical findings (n=987) indicate a significant positive relationship between the institutional dynamics and success commercialisation, driven largely by knowledge accumulation and learning effects within the university environment.</t>
  </si>
  <si>
    <t>Utilising a survey of multiple construct variables measured on 5-point Likert scales, this research emphasises the significance of the dominant logic (Grant, 1988) within an emerging economy. Specifically, the study examines the entrepreneurial dominant logic of Polish small and medium-sized enterprises (“SME”) between 1999 and 2004 (Obloj et al., 2010). The research instrument utilises a questionnaire comprising 23 items: six on proactiveness, five on external orientation, seven on routines, and five on learning. The sample was sourced from a prominent local entrepreneurial magazine to capture the strategic dynamics of Polish market.</t>
  </si>
  <si>
    <t>Focusing on metropolitan regions in Deutschland, the research emphasises the critical role of transfer scouts in connecting diverse stakeholders across academia and industry during the scientific knowledge and technology transfer process (Noack and Jacobsen, 2021). Drawing on focused ethnography (Knoblauch, 2005), the study utilises a case study of eight transfer scouts (n=8) from Berlin and Dresden to examine how these  intermediary organisations facilitate the commercialisation of scientific knowledge between universities and the entrepreneurial ecosystem.</t>
  </si>
  <si>
    <t>Focusing on science parks across various European countries, this research utilises an online survey (n=82) to explore the organisational characteristics of these innovation hubs. By employing a typological analytic approach, the study categorises the parks into three distinct clusters: research, cooperative, and incubator. This framework provides a heterogenetic comparison (Fukugawa, 2013) that illustrates how different science park models bolster innovation, entrepreneurship, and knowledge spillover within European context (Ng et al., 2019).</t>
  </si>
  <si>
    <t>Utilising individual survey data from the U.S. Panel Study of Entrepreneurial Dynamics I (“PSED I”) gathered between 1998 and 2000 (n=64,622), this research argues that the heterogeneity between entrepreneurs and their supporters is a primary driver of organisational emergence (Newbert et al., 2013). The empirical findings indicate that heterogeneous network ties contribute more significantly to the creation of new organisations than homogeneous ties. However, the study further notes that such heterogeneity does not significantly impact the entrepreneur’s cash flow position.</t>
  </si>
  <si>
    <t>Focusing on knowledge spillover within the biotechnology and digital audio industries, this research utilises a dual inductive approach (Eisenhardt, 1989), incorporating individual qualitative interviews (n=46) and oral history analyses (n=58). This study explores how scientists facilitate cumulative innovation while navigating the balance between knowledge sharing and intellectual protection (Nelson, 2016). By categorising spillover behaviours into four tactics—leveraging trust, strategic withholding, delaying, and patenting—the research argues that formalising these strategies can mitigate the tensions inherent in knowledge exchange. Ultimately, this mitigation contributes significantly to advancements in innovation, entrepreneurship, and broader economic growth.</t>
  </si>
  <si>
    <t>Utilising a multiple-case study approach (Eisenhardt and Graebner, 2007) centred on Stanford University, this research examines two distinct organisational contexts to explore the challenges encountered during technological commercialisation (Nelson, 2014). The study conceptualises a framework that links organisational context with commercialisation behaviours and entrepreneurial perceptions. By comparing these environments—defined as exploration within the university and exploitation with the entrepreneurial venture—the research analyses how differing organisational context affect the trajectory of technological advancement.</t>
  </si>
  <si>
    <t>Adopting a mixed-method approach with a concurrent triangulation strategy (Creswell, 2009), this research analyses the commercialisation and competition of two satellite radio ventures—XM and Sirius—prior to their merger. By utilising archival narratives, the study traces the evolution of U.S. satellite radio industry from 1990 to 2005, examining how these firms navigated institutional and market pressures (Navis and Glynn, 2010).</t>
  </si>
  <si>
    <t>Focusing on three key self-regulatory processes—self-control (Tice et al., 2007), grit (Duckworth et al., 2007), and metacognition (Flavell, 1979)—this research examines how ecosystem entrepreneurs navigate the dilemma of balancing competing mindsets to maintain long-term sustainability and innovativeness (Baron and Henry, 2010; Mitchell et al., 2007). The study emphases that high levels of self-regulation can assist entrepreneurs in avoiding the “platform trap”, a state where excessive dependence on a platform hinders independent strategic growth (Nambisan and Baron, 2013).</t>
  </si>
  <si>
    <t>Addressing the “European paradox”—the perceived gap between high-quality research and successful commercialisation—this study argues that Europe continues to lag behind the U.S. and China both theoretically (Argyropoulou et al., 2019) and empirically (Tijssen and van Wijk, 1999). Focusing on European Research Council (“ERC”) funded projects, the research utilises datasets from the ERC Research Information System (“ERIS”) to analyse citation frequencies in the European Patent Office (“EPO”) and the U.S. Patent and Trademark Office (“USPTO”). The empirical evidence reveals that the ERC-funded publications are cited significantly more often in USPTO patents than in EPO patents. Consequently, the authors conclude that knowledge spillover from the ERC is not being effectively captured by the European corporate sector (Nagar et al., 2024).</t>
  </si>
  <si>
    <t>Utilising the KOMPASS dataset, which encompasses firm-level data from Czech’s small and medium-sized enterprises (“SMEs) (n=169), this research examines how international networks and foreign market knowledge affect the internationalisation process (Musteen et al., 2014). The study employs a survey instrument consisting of 18 variables measured on 5-point Likert scales to assess the relationship between these external connections and the firm’s global expansion.</t>
  </si>
  <si>
    <t>Utilising an archival survey of Italian postgraduates enrolled in PhD programmes between 2008 and 2014 (n=9,062), this research argues that gender-balanced academic environments positively influence the entrepreneurial intentions of female students. The empirical findings indicate that the presence of female peers contributes significantly to the mitigation of gender gaps in entrepreneurship-related activities, suggesting that the social proximity plays a critical role in fostering inclusive innovation (Muscio and Vallanti, 2024).</t>
  </si>
  <si>
    <t xml:space="preserve">Emphasising that entrepreneurial discovery is a crucial antecedent to opportunity creation (Alvarez and Barney, 2007), the research highlights the necessity of integrating internal conceptualisation with external data emergence (Gavetti and Levinthal, 2000). Moving beyond the unidimensional, dichotomic frameworks posited in earlier literature (Shaver and Scott, 1991), this study conceptualises a multidimensional four-quadrant model: deliberate search, eureka, legacy, and serendipitous discovery (Alvarez and Barney, 2008). This framework establishes a more holistic perspective within entrepreneurial discovery theory (Murphy, 2011). </t>
  </si>
  <si>
    <t xml:space="preserve">Within the field of familial entrepreneurial dynamics, this research utilises longitudinal data from the U.S. Panel Study of Income Dynamics (“PSID”) to examine the relationship between parental and filial entrepreneurial behaviours (Mungai and Velamuri, 2011). Drawing on mechanisms about familial pervasive effects (Aldrich and Cliff, 2003) and social role modelling (Bandura, 1986), the authors contend that parental entrepreneurship significantly enhances a child’s entrepreneurial propensity. </t>
  </si>
  <si>
    <t>Research in technological academic entrepreneurship suggests that homogeneity among academic entrepreneurs may hinder social capital development (Mosey and Wright, 2007). In examining the relationship between human capital and social capital, the authors argue that entrepreneurial behaviours build social network; however, they emphasise that professional backgrounds in industry versus entrepreneurship produce notably different human capital profiles.</t>
  </si>
  <si>
    <t>Drawing on affective events theory (Weiss and Cropanzano, 1996), this research develops an entrepreneurial experience model that emphasises the stream of events within pre-venture “lived experience”. It posits that a series of events manifesting as entrepreneurial behaviours positively impacts outcomes and performance (Morris et al., 2012). To examine these propositions, the researchers suggest utilising qualitative methodologies, such as life story approach (Rae and Carswell, 2000) and the critical incidents technique (Cope and Watts, 2000).</t>
  </si>
  <si>
    <t>Within the context of entrepreneurial orientation (“EO”) and firm performance (“FP”), this research conceptualises an EO-FP causal framework incorporating strategy, environmental hostility, dynamism, and resources and capabilities. Utilising a firm-level dataset from Centra targeting small- and medium-sized enterprises (“SMEs”) in Spain between 1998 and 2001 (n=434), the findings demonstrates a positive EO-FP relationship (Covin and Slevin, 1989). Further, the results indicate that environmental factors influence strategy (Baum et al., 2001), thereby supporting the multidimensional conceptualisation of EO (Lumpkin and Dess, 1996).</t>
  </si>
  <si>
    <t xml:space="preserve">Within the context of a regional non-profitable medical system in the U.S., this research conceptualises entrepreneurial orientation (“EO”) through three dimensions: risk-taking, innovativeness, and proactiveness (Lumpkin and Dess, 1996). The study examines these as  independent constructs to explore their impact on quitting intention and role ambiguity among both managerial (n=332) and frontline staff (n=1,643) (Monsen and Wayne Boss, 2009). </t>
  </si>
  <si>
    <t>Drawings on entrepreneurial utility-maximisation (Douglas and Shepherd, 2000) within economic theory (Casson, 2003), this research argues that profit-sharing and other incentives serve as primary drivers of work effort (Monsen et al., 2010). Utilising a quantitative experiment involving MBA students  in the U.S. (n=61), this study explores how moderating effects of effort and risk influence the willingness to engage in entrepreneurial behaviours. The empirical findings indicate that a higher expectation of success correlates with a greater willingness to perform entrepreneurial actions.</t>
  </si>
  <si>
    <t>From a cognitive perspective (Neisser, 2014) in entrepreneurial research concerning knowledge structure and decision-making (Mitchell et al., 2002), scholars have recently utilised four distinct approaches to examine entrepreneurial cognition (Mitchell et al., 2007). These include heuristics (Tversky and Kahneman, 1973; Tversky and Kahneman, 1974), entrepreneurial alertness (Kirzner, 1979; Kirzner, 1985), entrepreneurial expertise (Mitchell, 1994; Mitchell et al., 2000), and effectuation (Sarasvathy, 2001; Sarasvathy, 2002). Furthermore, research has expanded to the roles of emotion and affect (Baron, 2008), and the nature of entrepreneurial action (McMullen and Shepherd, 2006).</t>
  </si>
  <si>
    <t>Utilising a dataset from a U.S. medical school covering 1995 to 2004, this research examines how collaboration between academic and industrial scientists influence publication and patents outcomes (Mindruta, 2013). The empirical findings corroborate that scientific publications from both academic and industry produce equivalent value; however, industrial patents interestingly tend to generate higher value than academic publications (Gittelman and Kogut, 2003).</t>
  </si>
  <si>
    <t>Utilising publicly available data for Fortune 1000 companies between 1996 and 2000 (n=898), this research examines the interplay between firm ownership types and entrepreneurial orientation (“EO”), measured by three constructs: innovation, proactiveness, and risk-taking (Rauch et al., 2009b). Posting that role and social identities influence both EO and firm performance, the empirical findings indicate that enterprises owned by a single founder often exhibit higher levels of EO and superior performance (Miller and Le Breton-Miller, 2011).</t>
  </si>
  <si>
    <t>Grounded in the premise that human capital is a primary driver of firm performance (Unger et al., 2011; van der Sluis et al., 2008), the research examines how the education levels of key stakeholders—specifically executives, employees, and consumers—influence entrepreneurial longevity and performance (Millán et al., 2014). Utilising panel data from the European Community Household Panel (“ECHP”) covering the period from 1994 to 2001 (n=13,676), the empirical findings indicate that higher education levels positively impact entrepreneurial outcomes consistent with existing literature (van Praag and van Stel, 2013).</t>
  </si>
  <si>
    <t>In the context of private equity fund acquisitions in the U.K., the research synthesises agency theory (Fox and Marcus, 1992; Jensen, 1993) and strategic entrepreneurship (Ireland et al., 2003), recognising the importance of resources and capabilities and their complementary contributions (Meuleman et al., 2009). Utilising the archival data from private equity fund acquisitions over a decade (1993-2003, n=238) to examine performance implications, the empirical findings indicate that divisional acquisitions often improve efficiency rather than profitability in terms of value creation in entrepreneurship (Castanias and Helfat, 2001).</t>
  </si>
  <si>
    <t>Drawings on the evaluation of entrepreneurial experiences from a career perspective (Burton et al., 2016; Frederiksen et al., 2016), this research utilises Statistics Denmark’s IDA database alongside with a sample of Danish university graduates from 1990 to 1998 (n=313,705). The study explores the market value of entrepreneurial experiences within the labour market (Merida and Rocha, 2021). The empirical findings indicate that graduates with early entrepreneurial experiences often receive superior employment offers in the long term compared to non-entrepreneurs, consistent with the pay premium observed for candidates with diverse competitive backgrounds (Dokko et al., 2009).</t>
  </si>
  <si>
    <t>Drawings on institutional theory (North, 1990; North, 2005), this research argues that opportunity-motivated entrepreneurship (“OME”) increases as opportunity costs decrease, while necessity-motivated entrepreneurship (“NME”) rises with a reduction in transaction costs (McMullen et al., 2008). Utilising datasets from the Global Entrepreneurship Monitor (“GEM”) and the Index of Economic Freedom (“IEF”), the research analyses the relationships between OME, NME, GDP per capita, and various dimensions of economic freedom—trade, fiscal, and property rights—to compare entrepreneurial behaviours in developed versus developing countries. Their empirical findings indicate that labour markets with high wages are unlikely to attract entrepreneurship, even with high level of economic freedom encourage such behaviours.</t>
  </si>
  <si>
    <t>Through a meta-analysis of the literature on entrepreneurial support organisations (“ESOs”) (n=337), this research categorises ESOs into five distinct groups: incubators, science parks, accelerators, maker spaces, and co-working spaces. The study examines the complex relationships between ESO, entrepreneurs, and other external stakeholders (Bergman and McMullen, 2022). Highlighting that a balance between an ESO’s influence and entrepreneur’s autonomy foster development (Ellerman, 2005), this research contends that  ESOs should adopt a vision of fostering self-sufficiency through the principles of integration and self-control (McGregor, 1960).</t>
  </si>
  <si>
    <t>This research provides an overview of three bodies of literature on international entrepreneurship (“IE”), highlighting various theoretical approaches (McDougall-Covin et al., 2014). Through a meta-analysis of IE literature, the first study distinguishes between entrepreneurial orientation (“EO”) and international entrepreneurial orientation (“IEO”) to highlight differences across cultures, socioeconomic, and institutional environments (Covin and Miller, 2014). Building on cognitive theory, the second study delineates individual experiences through heuristic reasoning (“HR”) and analogical reasoning (“AR”) to foster advanced comparative reasoning in IE research (Jones and Casulli, 2014). Finally, utilising the five principles of effectuation, the third research posits that effectual IE significantly facilitates entrepreneurial internationalisation in both developed and emerging economies, helping to resolve conflicts when encountering challenges (Sarasvathy et al., 2014).</t>
  </si>
  <si>
    <t>Grounded in the debates on entrepreneurial incentives (Kirzner, 1985) and subsequent theoretical clarification (Kirzner, 2009), this research summarises several criticisms and solutions from prior literature to seek a better understanding of entrepreneurial alertness and incentives, given their inherent ambiguities (McCaffrey, 2014). While some argue that entrepreneurial alertness may not exist due to its discovery-based ontology (Fiet, 2007); alternative interpretations involving either opportunity discovery or creation, or a combination of both. The author emphasises that entrepreneurs may find it difficult to identify specific traits of incentives, alertness, and opportunities due to their exogenous nature.</t>
  </si>
  <si>
    <t>Utilising a case study approach that included multiple semi-structured interviews with founders and scientists across six biotechnological firms in Germany between 2000 and 2001 (n=6), this research examines how social capital dynamics affect firm performance (Maurer and Ebers, 2006). The study highlights that social capital is a key driver of success, specifically, the findings suggest that entrepreneurial performance is enhanced when connection with the scientific community are well-maintained.</t>
  </si>
  <si>
    <t>Adopting the twin publications discovery (Bikard, 2020) and analytic framework (Bikard and Marx, 2020), the researchers examine team composition within those (mostly back-to-back) articles (n=23,851). This study explores how the reputation of scientists affects academic commercialisation (Marx and Hsu, 2022).</t>
  </si>
  <si>
    <t>Utilising a Likert scale survey administered to technological entrepreneurs at research university-affiliated incubators in the U.S. (n=166), this research examines two distinct human capital factors—general and special—to explore how different type of human capital influence the entrepreneurial opportunity identification (Ardichvili et al., 2003; Shane, 2000). The empirical evidence indicate that both general and specific human capital contribute to the search and discover of entrepreneurial opportunities (Marvel, 2013).</t>
  </si>
  <si>
    <t>This research conceptualises a two-step model of entrepreneurial opportunity recognition (“OR”) (Hills et al., 1999; Lumpkin et al., 2004) to examine how organisational learning (“OL”) influence the discovery and formation steps of the OL process (Lumpkin and Lichtenstein, 2005). This conceptual framework utilities three learning perspectives—behavioural, cognitive, and situative/action-oriented (Greeno et al., 1996)—while situating the OR process within the systems theory of creativity (Csikszentmihalyi, 1997).</t>
  </si>
  <si>
    <t>Utilising an invention-level database from the University of California (“UC”) spanning 1981 to 1999, this research examines the relationships between academic invention, their commercialisation life cycles, and their return performance (Lowe and Ziedonis, 2006). This study argues that overoptimistic perceptions influence entrepreneurial decision-making, subsequently affecting the entire life cycle of an invention—from initial commercialisation to end-of-life—as well as its overall financial returns.</t>
  </si>
  <si>
    <t xml:space="preserve">Inspired by the concept of faultlines within entrepreneurial teams (Lau and Murnighan, 2005), this research examines how the complex relationships between founders and investors influence the opportunities identification process (Lim et al., 2013). The authors emphasise that faultlines within a new venture team may adversely affect decision-making among key stakeholders, subsequently impacting the quality of identified entrepreneurial opportunities (Thatcher and Patel, 2012). </t>
  </si>
  <si>
    <t>Drawing on the concept of the entrepreneurial learning environment (Cohen and Levinthal, 1989; Cohen and Levinthal, 1990), this research posits that a perceived hostile learning environment significantly influences the entrepreneurial behaviours—specifically entry timing and strategic decision-making (Lévesque et al., 2009). Given that learning is vital in high-tech sectors, the authors argue that knowledge spillovers are more impactful than internal research and development (“R&amp;D”), essentially, learning through observation and interaction is more effective than direct participation alone. To test these dynamics, the study proposes an experimental framework to examine the critical intersections between learning and entrepreneurial decision-making.</t>
  </si>
  <si>
    <t>Entrepreneurialism reform at universities began at Germany since late nineteenth century and the academic conglomeration expanded to the globe after huge success had been seen at the U.S. in 1940s (Ben-David, 2017). This research appraises the bidding system as the lynchpin for the success of research universities in the U.S as this system provides the source of funding for research projects effectively and efficiently (Lehrer et al., 2009).</t>
  </si>
  <si>
    <t>By synthesising two major U.S. labour market datasets—Burning Glass Technologies (“BGT”) and Crunchbase (“CB”)—spanning 2010 to 2019, this research develops a novel approach to measuring venture expansion by identifying significant spikes in job postings (Lee and Kim, 2024). This methodology allows for an examination of how scaling timing influences entrepreneurial decision-making and subsequent firm survival. The empirical evidence indicates that ventures attempting to scale during their early stage face a significantly higher risk of failure compared to those that delay expansion until a later stage.</t>
  </si>
  <si>
    <t>By leveraging a case study methodology featuring intensive interviews with three French enterprise groups, this research examines the evolutionary stages of small-business groups—specifically integration, separation, diversification, and internationalisation (Lechner and Leyronas, 2009). The study explores how these developmental shifts over time influence business growth and organisational structure.</t>
  </si>
  <si>
    <t>The research reviews the literature on academic technological spinoffs in Oxfordshire, U.K.—encompassing three universities and various public research laboratories—evaluate their firm performance (Lawton Smith and Ho, 2006). The study highlights Oxford University’s status as a top-tier institutions for commercialisation, noting that while it leads most of Europe, it trails only Sweden’s Chalmers and Standard in the U.S. Furthermore, the authors identify Oxford’s internal technology transfer office, Isis innovation, as the lynchpin of the university’s highly successful commercialisation system.</t>
  </si>
  <si>
    <t xml:space="preserve">Utilising the longitudinal datasets of LISA from Statistics Sweden targeting individual completed a university degree during the five year between from 2002 and 2006 (n=215,388), the research examine how relationships between the localisation of nascent entrepreneurship along with other economic and social factors and their entrepreneurial behaviours if pursuing entrepreneurship (Larsson et al., 2017). The authors conclude that university graduates from metropolitan like Stockholm tend to prefer pursue their entrepreneurship rather than high salaried employment due to agglomeration effects (Glaeser, 2007). </t>
  </si>
  <si>
    <t xml:space="preserve">By introducing the novel construct of the resource-induced coping heuristic (“RICH”) to conservation of resource (“COR”) theory, this research examines how RICH—comprising resource acquisition, protection, and development—shapes cognitive heuristics (Lanivich, 2015). Utilising a 48-question survey on a 7-point Likert scale (Haynie and Shepherd, 2009), the study conducted two investigations among university students (n=332) and alumni (n=259) in the U.S. The empirical findings suggest that RICH positively influences the perception of entrepreneurial performance. </t>
  </si>
  <si>
    <t>In the contexts of small-scale entrepreneurship within emerging markets, this research utilises a longitudinal survey—conducted four times over an 18-month period—targeting owner-entrepreneurs (n=646) in Kampala, Uganda, to examine the severe impacts of business disruptions (Kundu et al., 2024). The empirical evidence reveals that these vulnerable communities facing persistent daily challenges; however, the study suggests that resource redundancy can foster resilience, protecting both the entrepreneurs and their ventures from external shocks.</t>
  </si>
  <si>
    <t>This research posits that a sustainability orientation (“SO”) positively impacts entrepreneurial intention (“EI”); however, a paradox exists where exposure to the professional working environment often diminishes this SO-EI effect (Kuckertz and Wagner, 2010). Utilising a two-round survey on a 5-point Likert scale targeting university students (n=357) and alumni (n=162) in Germany, this study evaluates the SO-EI relationship through various metrics. These include a 6-item scale for sustainability orientation and a 3-item scale assessing attitude towards self-employment to further explore dynamics of these constructs.</t>
  </si>
  <si>
    <t>Drawings on the concepts of computable economics (Velupillai, 2005), this research posits that there is no universal algorithm for identifying the “best” enterprises, nor is there an algorithm capable of predicting entrepreneurial opportunity costs (Koppl, 2008). The study emphasises that entrepreneurship is defined by a market process—a non-deductive discovery mechanism—rather than a pre-determined equilibrium.</t>
  </si>
  <si>
    <t xml:space="preserve">Utilising an inductive case study of academic spinoffs from a Belgian university (n=9), this research explores the challenges inherent in the commercialisation process—specifically the transition of academic knowledge from public research institutes (“PRIs”) to science-based entrepreneurial firms (“SBEFs”). The study emphasises that the success depends on robust collaboration between technology transfer offices (“TTOs”), transitioning scientists, entrepreneurs, and venture capital investors (Knockaert et al., 2011). </t>
  </si>
  <si>
    <t>In the context of an academic hospital emergency department in the U.S., the research emphasises that the organisational setting is vital to team performance. The empirical findings indicate that the integration of temporary team members can lead to the efficient and effective execution of complex tasks, which significantly enhance overall team performance (Kim et al., 2023).</t>
  </si>
  <si>
    <t>Drawings upon the  cognitive style index (“CSI”) framework (Allinson and Hayes, 1996), this research employs a comprehensive survey instrument integrating constructs from sixteen personality factors (Cattell and Mead, 1973), intuition (Myers, 1962), work environment  (Gordon, 1973), learning styles (Honey and Mumford, 1986), critical thinking analysis (“CTA”) (Kirton, 1978). The research posits that cognitive style significantly influences self-efficacy perceptions, entrepreneurial intentions, and nascent in entrepreneurial activity (Kickul et al., 2009). Utilising a 7-point Likert scale administered to a sample of postgraduate students at a U.S. university (n=138), the empirical findings suggest that individuals with intuitive cognitive styles exhibit significantly stronger entrepreneurial intentions compared to those with analytic styles.</t>
  </si>
  <si>
    <t xml:space="preserve">Drawing on the theory of social and emotional aging (Charles and Carstensen, 2009), this research introduces the “Hebe effect”, arguing that an individual’s perception of being biologically younger can serve as emotional buffer against challenges and uncertainty, ultimately enhancing entrepreneurial well-being (Kibler et al., 2024). Utilising longitudinal archival data among entrepreneurs across four European developed countries (n=840) in 2020, this study conceptualises a framework to explore the complex relationship between biological age and emotional exhaustion. By identifying the perception of the age gap as a key moderator, the research examines how the Hebe effect influences both entrepreneurial strategy and phycological well-being. </t>
  </si>
  <si>
    <t>The research applies grounded theory to the Eastern African family entrepreneurship landscape to explore how family and community connections drive business activity (Khavul et al., 2009). Based on eight case studies in Kenya and Uganda conducted between 2000 and 2003 (n=8), the study contends that entrepreneurs must leverage social ties and manage competing familial obligations. The findings position entrepreneurship as a primary vehicle for poverty alleviation in developing countries.</t>
  </si>
  <si>
    <t>Franchising frequently operates without several essential entrepreneurial dimensions, including innovation, opportunity discovery, self-discipline, autonomous decision-making, and proactive risk-taking strategy. Consequently, this research advocates for a more robust evolution of theoretical development within franchising (Ketchen et al., 2011).</t>
  </si>
  <si>
    <t xml:space="preserve">Utilising an experimental survey conducted from 2020 until 2022 across three rapidly developing cities in Rwanda (n=1,965), this research examines the causal relationship between customer feedback decisions and the resulting business adaptations within the in entrepreneurial feedback mechanism (Kaul et al., 2025). The empirical findings highlight that these feedback loops significantly enhance both customer recall and positive spillovers, which serve as critical catalysts for entrepreneurial development. </t>
  </si>
  <si>
    <t>Utilising a qualitative interview approach with Ghanaian microenterprises between 2022 and 2023 (n=45), the research explores the multifaceted digitalisation challenges faced by entrepreneurs in developing economies (Karanasios et al., 2025). Within these resource-constrained environments, the empirical findings suggest that digital bricolage serves as a vital complement to bricoleurs possessing specialised skillsets (Baker and Nelson, 2005), as leveraging digital bricolage effectively overcomes constraints and enhances overall entrepreneurship activity.</t>
  </si>
  <si>
    <t>While price-fixing cartels typically suppress market competition (Connor and Lande, 2006) and are often associated with reduced supply and diminished innovation (Pate, 2003), this research contends that such non-competitive environments can, paradoxically, enhance both the intention and breadth of innovation (Kang, 2025). Utilising a comprehensive dataset of colluding enterprises (n=1,818) within 461 cartel cases, the empirical findings reveal a significant surge in patent filings during the periods of cartels dominance. Notably, this innovation momentum reversed once the cartels were dissolved, suggesting a complex relationship between collusion and technical output.</t>
  </si>
  <si>
    <t>Drawings on entrepreneurial sociology (Aldrich et al., 1998; Thornton, 1999), this research utilises multidisciplinary datasets related to U.S. mutual funds from 1979 to 2006 to examine how the career and academic histories of fund managers influence entrepreneurial behaviour. Analysing a sample of 6,289 mutual fund managers 7,047 hedge fund managers, the study explores the impact of professional and academic networks on both individual and peer-level entrepreneurship. The empirical findings suggest that academic peers significantly shape entrepreneurial intent; specifically, individuals from elite institutions who translation into entrepreneurship tend to take higher risks, driven by the strong influence of their academic cohorts (Kacperczyk, 2013).</t>
  </si>
  <si>
    <t>Grounded in status characteristics theory (Berger et al., 1972; Ridgeway, 1991), this research utilises two studies of postgraduate students at European universities to examine how expertise and diffuse status influence the allocation of roles within nascent ventures. Acknowledging that most nascent teams adopt upper echelon practices (Hambrick and Mason, 1984), these quasi-experimental findings indicate that gender, ethnicity, and prior achievement significantly drive position allocation. Specifically, the data reveal a status hierarchy where white males with academic honours are consistently ranked higher than their peers (Jung et al., 2017).</t>
  </si>
  <si>
    <t>Drawings on industrial emergence prospectives (Oviatt and McDougall, 2005; Wormald et al., 2021), this research investigates the dynamics of cross-border knowledge spillover between intermediaries from 2013 to 2019 (Jue-Rajasingh, 2025). Utilised datasets from the Global Alliance for Clean Cookstoves, this study employs a mixed-methods approach: first, a quantitative analysis of clean cookstove manufacturers (n=676) leveraging secondary knowledges address rural pollution; and second, qualitative interviews with selected cookstove organisations (n=18). This research contends that knowledge spillovers facilitated by second-order intermediaries are more impactful than those via first-order intermediaries, highlighting their crucial role in fostering innovation within emerging economies.</t>
  </si>
  <si>
    <t>Drawings on upper echelons theory (Hambrick and Mason, 1984) within the context of Chinese high-tech manufacturing, this research investigates how C-suite executives with academic backgrounds influence corporate strategy. The study initially posits that academic prestige confers higher social status, thereby increasing a firm’s intention to adopt new technologies and invest in research and development (“R&amp;D”). Utilising a comprehensive firm-level dataset from 1985 to 2018 (n=1,645)—integrating patent data from the Dawei Innojoy Patent Search Database, innovation metrics from Chinese Innovation Research Database, and financial data from the China Stock Market &amp; Accounting Research (“CSMAR”)—the research examines the nexus between academic leadership and innovation performance (Ju et al., 2023). Paradoxically, the empirical findings reveal that an executive’s functional role within the upper echelons is a more significant driver of corporate innovation and R&amp;D than their academic credentials alone.</t>
  </si>
  <si>
    <t>From the prospective of Italian academic scientists, this research examines the extrinsic and intrinsic factors that motivate collaborative knowledge spillovers between academia and industry (Iorio et al., 2017). Utilising a specialised dataset on knowledge transfer (“KT”), the empirical findings reveal that KT motivation is multiterminal. Extrinsic drivers encompass reputation, professional promotion, and pecuniary rewards, while intrinsic drivers encompass personal satisfaction, self-esteem, competence, and the advancement of societal status. Notably, the study contends that trust-building between academic and business partners exerts a stronger motivation influence on KT intensity than to KT frequency.</t>
  </si>
  <si>
    <t xml:space="preserve">Utilising an experimental study among medical practitioners across five German hospitals (n=352), the research examines the impact of performance ranking on practitioners producers (Huesmann et al., 2025). </t>
  </si>
  <si>
    <t>While working-from-home (“WFH”) offers increased flexibility, it may also limit promotion opportunity (Bloom et al., 2015)—a trade-off has gained prominence since the COVID-19 lockdowns. By comparing remote job openings in the U.S. entrepreneurial labour market before and after March 2020, this research argues that more experienced and diverse candidates, specifically women and underrepresented minorities (“URM”), show a heightened interest in remote roles (Hsu and Tambe, 2025). This study contends that  this preference in driven by the advantages of reduced vis-à-vis contact and increased spatial and temporal flexibility.</t>
  </si>
  <si>
    <t>Utilising a dataset of Entrepreneurship Laboratory at Massachusetts Institute of Technology (“MIT”) assembling alumni from both MIT and Harvard (n=149), this research examines how venture capital (“VC”) sourcing and valuation are influenced by multidisciplinary organisational capitals (Hsu, 2007). The empirical findings indicate that human and social capital act as complements in the entrepreneurial process. The study highlights a “celebrity effect”, wherein high levels of human capital significantly increase startup valuations and strengthen the likelihood of securing VC connections (Gompers et al., 2006).</t>
  </si>
  <si>
    <t>Set within the context of entrepreneurship in the Western U.S., this research employs a conjoint experimental approach to examine how the environmental factors and personal traits influence decision-making (Holland and Shepherd, 2013). Utilising a sample of business owners (n=100) sourced from the Department of Commerce Business Entity List, the study evaluates factors such as financial performance, non-monetary benefits, opportunity costs, and outcome expectation. Notably, the experimental findings reveal no significant difference in entrepreneurial decision-making between high-adversity and low-adversity scenarios.</t>
  </si>
  <si>
    <t>Drawings on network embeddedness theory (Hite, 2003) within Western U.S. computer industry, this research utilises a qualitative methodology involving seventeen emerging entrepreneurs (n=17). The study examines the multifaceted relationship between relationally embedded connections (Granovetter, 1985) and core entrepreneurial activities, including decision-making, opportunity discovery, and resource mobilisation (Hite, 2005). Centring on trust as the lynchpin of these professional partnerships, the research contends that the evolution of relationally embedded networks is a significant determinant of both entrepreneurial emergence and long-term firm performance.</t>
  </si>
  <si>
    <t>Focusing on the historical context of emerging markets, specifically the Russian Empire, this research utilises the RUSCORP (Owen, 2006) to examine the corporate operations during Tsarist era between 1869 and 1913 (Hillmann and Aven, 2011).</t>
  </si>
  <si>
    <t>Drawings on institutional theory (Meyer and Rowan, 1977) and the premise that social movements catalyse both the decline of established industries and the emergence of nascent ones, this research investigates the impacts of the temperance movements on beverage industry. Specifically, the study examines how the Woman’s Christian Temperance Union (“WCTU”) influenced the strategic trajectories of two distinct enterprises—Pabst Brewing Company and Pepsi-Cola—between 1870 and 1920 (Hiatt et al., 2009).</t>
  </si>
  <si>
    <t>The University of Chicago is renowned for establishing political science on a rigorous scientific foundation (Merriam, 1921). This research investigates the historical development of the Chicago School, specifically examining how faculty members expanded their department’s influence and shaped external institutions between 1920 and 1940. By analysing the placement of doctoral alumni into key professorial roles, the study demonstrates how the department leveraged its own dissertations to populate faculties across the country (Heaney and Hansen, 2006).</t>
  </si>
  <si>
    <t>Drawings on knowledge spillover theory of entrepreneurship (Acs et al., 2009; Braunerhjelm et al., 2010), this research examines how social networking among academic entrepreneurs influences their entrepreneurial behaviour (Hayter, 2016). Specifically, the study explores the composition of these social networks and their distinct contributions to the entrepreneurial outcomes. Furthermore, the research investigates the longitudinal of these social networks, analysing how their structure and influence shift over time.</t>
  </si>
  <si>
    <t>Drawings on the entrepreneurship and industry evolution theories (Audretsch et al., 2004), this research explores the historical evolution of nascent magazines in the U.S. between 1741 and 1860 (Haveman et al., 2012). The study suggests that the future scholarship should examine how the dynamic interplay between environmental opportunities and institutional constraints shapes the trajectory of entrepreneurial activity over time.</t>
  </si>
  <si>
    <t>Employing a two-stage inductive methodology, this research compares student cohorts from two distinct economies: Croatia and New York. The first stage comprises a pilot study of MBA students at the University of Osijek (2000-2003, n=20), followed by a second stage focused on the National Foundation for Teaching Entrepreneurship (“NFTE”) in New York City (2004-2006). By applying a counterfactual approach to these case studies, the research analyses how personal contingencies influence entrepreneurship education (Harmeling and Sarasvathy, 2013).</t>
  </si>
  <si>
    <t>Focusing on nascent small-scale entrepreneurship, this research utilises a qualitative approach to investigate how multidisciplinary entrepreneurial support frameworks—categorised into four distinct groups—influence firm growth and long-term sustainability. Drawing on a 1996 Canadian firms (n=48), the study evaluates the efficacy of these support structures in fostering business development (Hanlon and Saunders, 2007).</t>
  </si>
  <si>
    <t>Drawing on a survey of multidisciplinary academic scientists (n=1,598) at U.S. doctoral-granting research universities, this study explores the complex interplay between grant submission outcomes, social networks, and individual cognitive traits (Haller and Welch, 2014). The empirical findings suggest that while overconfidence and the illusion of control negatively impact the frequency of grant submissions, these same traits paradoxically correlate with a higher likelihood of receiving awards.</t>
  </si>
  <si>
    <t>Employing an experimental methodology among business students at an Indian university (n=429), this study utilises a 5-point Likert scale to examine the relationship between masculinity-femininity stereotypes and the perception of nascent entrepreneurial opportunities literature (Gupta et al., 2013). By categorising these stereotypes into “subtle” and “blatant” types, the research provides empirical evidence that different forms of gender stereotyping significantly influence entrepreneurial behaviours, aligning with existing literature (Wheeler and Petty, 2001).</t>
  </si>
  <si>
    <t>Utilising a longitudinal individual dataset from the U.S. Census Bureau (2005-2018), this research examines the influence of online platforms on self-employment within six housekeeping-related occupations (Guo et al., 2025). The empirical evidence suggests that these online gig platforms, such as TaskRabbit, serve as a complement to middle-skilled managerial tasks. Conversely, low-skilled roles remain largely unaffected by the emergence of these digital intermediaries.</t>
  </si>
  <si>
    <t>Adopting a framework of six entrepreneurial competencies— opportunity, relationship, conceptual, organising, strategic, and commitment (Man et al., 2002)—this study investigates the negative impact of certain organisational and individual attributes (Gümüsay and Bohné, 2018). Through an analysis of semi-structured interviews in 2009/2010 with multidisciplinary stakeholders at University of Oxford (n=55), this research pinpoints three primary categories of inhibitors: relational, structural, cultural-cognitive. By identifying these barriers, the study provides actionable insights to foster competency development within academic and entrepreneurial ecosystems.</t>
  </si>
  <si>
    <t>Building on the premise that industrial funding fosters both industry collaboration and pedagogical knowledge spillovers (Blumenthal et al., 1996), this research utilises a survey of 1,967 professors in Norwegian universities (n=1,967) to examine the link between research commercialisation and academic performance (Gulbrandsen and Smeby, 2005). The study, conducted in 2001, provides a comprehensive analysis of how external funding structures influence scholarly output and engagement.</t>
  </si>
  <si>
    <t>Adopting theoretical framework based on diverse antecedents of productivity—specifically human, knowledge, and entrepreneurship capitals—this research examines how resources and capabilities of entrepreneurial universities influence regional economic growth (Guerrero et al., 2015). The study employs an exploratory approach, analysing secondary data from the Higher Education Funding Council for England (“HEFEC”), the Higher Education Statistics Agency (“HESA”), and the Centre for International Competitiveness (“CIC”). The sample focuses on 147 rural entrepreneurial universities in the U.K. (n=147), excluding the pre-1992 institutions (as known as the Russell Group). The empirical findings indicate that knowledge transfer is the primary economic driver for rural entrepreneurial universities; however, academic spinoffs are associated with the highest economic growth within the Russell Group.</t>
  </si>
  <si>
    <t>By integrating entrepreneurial orientation (“EO”) and perceptions of interdependence within franchisor-franchisee partnerships into a unified franchising internationalisation framework, the research argues that such entrepreneurial partnerships are primary drivers of franchise performance and expansion (Grewal et al., 2011). The study highlights how the alignment of strategic goals and mutual reliance facilitates successful cross-border growth.</t>
  </si>
  <si>
    <t>Employing a mixed-methods approach involving 79 teams participating in nascent entrepreneurship competitions held across the various regions of the U.S., this research investigates how collective psychological ownership emerges to influence team performance and commitment (Gray et al., 2020). The empirical evidence suggests that leadership aimed at fostering a sense of psychological ownership is crucial for driving team growth and effectively resolving internal conflicts.</t>
  </si>
  <si>
    <t>Through a systematic review of 144 experimental studies in the field of entrepreneurship (n=144), the research identifies significant concerns regarding external validity (Grégoire et al., 2019). Specifically, they argue the generalisation of experimental findings across diverse contexts and the extent to which theoretical constructs accurately reflect real-world phenomena remain primary challenges. To address these gaps, the study provides a comprehensive practical guide for designing and conducting research experiments within an entrepreneurship framework.</t>
  </si>
  <si>
    <t>Examining maternity leave reform within the Canadian labour market, this research investigates the choice mothers make between pursuing entrepreneurship and returning to their previous positions during the one-year “career-protection” (Gottlieb et al., 2022). The empirical findings indicate that career protection significantly facilitates entry into entrepreneurship. Specifically, the study contends that this employment safeguard acts as vital safety net, as these nascent entrepreneurs might not have pursued new ventures without the security of a guaranteed return to their former roles.</t>
  </si>
  <si>
    <t>Drawing on organisational ecology (Hannan and Freeman, 1989), which posits that population density drives both legitimacy and competition (Dobrev and Gotsopoulos, 2010), this research examines how the density of entrepreneurship population within universities influences the sustainability of academic spinoffs (Gotsopoulos and Pitsakis, 2024). Analysing the longevity of 1,731 academic spinoffs across 113 U.K. institutions between 1993 and 2017 (n=1,731), the empirical evidence suggests that an “overcrowding” effect occurs, where excessive density translates into heightened competition that may undermine firm survival.</t>
  </si>
  <si>
    <t>Drawings on institutional theory (North, 1990), which posits that economic freedom shapes both opportunities and activities in entrepreneurship (Baumol, 1990), the research utilises U.S. Census Bureau datasets to examine how state-level variations in economic freedom influence entrepreneurial activity and labour market dynamics (Gohmann et al., 2008). The empirical findings indicate that impact of economic freedom varies significantly by sector. Specifically, an increase in economic freedom index incorporates with a surge in business and personal services; conversely, industries such as healthcare, social, and legal services experience a slowdown as economic freedom decreases.</t>
  </si>
  <si>
    <t>Set within the context of a masculine emerging economy—specifically Uganda—the research employs an experimental mentorship program (n=930) to examine the impact of gender-matched mentorship on firm performance (Germann et al., 2024). The empirical findings indicate that female entrepreneurs derive greater benefit from same-gender mentors than from opposite-gender counterparts. This disparity is attributed to the increased effectiveness of teaching style within gender-congruent pairings (Carrell et al., 2010).</t>
  </si>
  <si>
    <t>Grounded in the foundational entrepreneurial orientation (“EO”) frameworks (Covin and Slevin, 1989; Miller, 1983), this research refines both second-order reflective and formative frameworks by applying consistent antecedents and consequences (MacKenzie et al., 2005)—namely innovativeness, proactiveness, and risk-taking propensity. The study emphasises that construct misspecification must be avoided to ensure high construct validity, while measurement remains consistent across respondent groups (Hansen et al., 2011). Furthermore, the scholars argue that any modifications to these constructs must be carefully evaluated to preserve generalisability of the EO model (George and Marino, 2011).</t>
  </si>
  <si>
    <t>This research synthesises contemporary literature to provide a “rhythmic” overview of entrepreneurship, examined through the lens of diverse national perspectives. By integrating theoretical frameworks into a single, cohesive analysis, this study generates a synergy that can significantly advance the evolution of entrepreneurship research (Gartner, 2008).</t>
  </si>
  <si>
    <t>Focusing on two distinct entrepreneurial support systems—University-Level Support Mechanisms (“ULSMs”) and Local-Context Support Mechanisms (“LCSMs”)—this research utilises institution- and region-level datasets from 2006 to 2010 to investigate the nuances of Italian spin-offs. While Institutions cultivate talent and science parks incubate technology (Florida, 1999), this study contends that support for these ventures can be further optimised by leveraging institutional resources to complement the insufficient social capital and financial development inherent in the local region (Fini et al., 2011).</t>
  </si>
  <si>
    <t>Leveraging on diverse sparse graph topologies, including clusters, rings, chain, and Erdős–Rényi models to identify optimal transportation routes, the study examines strategies for enhancing transportation management in real-world applications (Feng et al., 2024).</t>
  </si>
  <si>
    <t>This research examines the diverse regional landscape of an emerging economy by focusing on two urban centres (Santiago and Valparaíso) and three rural regions (Los Rios, Los Lagos, and Atacama) in Chile. The study utilises 2007 data from the Global Entrepreneurship Monitor (“GEM”), leveraging two distinct datasets: the National Expert Survey (“NES”, n=139) and the Adult Population Survey (“APS”, n=2,200). While the NES evaluates 17 categories of entrepreneurial framework conditions via a Likert-scale questionnaire (Levie and Autio, 2008; Reynolds et al., 2005), the APS employs 11 questions in simplified binary format to gauge general activity. The findings indicate that experts perceive core urban areas as superior entrepreneurial environments due to the concentration of critical resources, such as venture capital, specialised education, research and development capabilities, and robust infrastructure (Felzensztein et al., 2013).</t>
  </si>
  <si>
    <t>In the context of “developing” economies, this research argues that the predominance of university-run enterprises (“UREs”) has disrupted market equilibrium by confining knowledge within academic institutions rather than diffusing technology into the broader industry (Eun et al., 2006). By conceptualising a theoretical framework, the study examines how the URE phenomena in China influences both the emergence of individual institutions at the micro-level and the evolution of governmental policy at the macro-level. While industries in Japan and South Korea demonstrate high absorptive capacity (Kim, 1997), the study contends that the Chinese government could adopt a more liberalised strategy by decoupling the rigid relationship between universities and commercial industry.</t>
  </si>
  <si>
    <t xml:space="preserve">Focusing on U.S. universities in the pre-Internet era of the 1980s, this research examines how knowledge diffusion via BITNET influenced the emergence of entrepreneurial opportunities (Ertugrul et al., 2024). By integrating diverse datasets—including BITNET adoption records from 1981 to 1990 (Agrawal and Goldfarb, 2008) and country-level nascent startup data from Country Business Patterns (“CBP”) between 1983 and 1993, the study contends that BITNET acted as an exogenous shock. By facilitating knowledge spillover, this early network significantly catalysed the surge in regional entrepreneurial activity. </t>
  </si>
  <si>
    <t>Drawings on upper echelon theory (Hambrick and Mason, 1984), this research investigates how executive personality traits—specifically narcissism (Emmons, 1987)—affect the entrepreneurial orientations (“EO”) and firm performance (“FP”). Utilising datasets from 2005 to 2007 that integrate firm-level metrics with executive data from ExecuComp, the study focuses on the publicly listed U.S. high-tech sector. By adopting a personality analytics approach (Chatterjee and Hambrick, 2007), the research contend that narcissistic management may disrupt the strategic flexibility, consequently leading to extreme performance outcomes (Engelen et al., 2016).</t>
  </si>
  <si>
    <t>Adopting a quasi-experimental approach (Chaganti et al., 2008), the research investigates the relationship between national culture and entrepreneurial exit strategies among nascent high-tech founders in Israel and the U.S. (Elitzur et al., 2024). The empirical evidence indicates that, ceteris paribus, cultural diversity significantly enhances the exit opportunities, suggesting that cross-cultural contexts provide a richer landscape for strategic transitions.</t>
  </si>
  <si>
    <t>Within the framework of the U.S. corporate opportunity doctrine (Rauterberg and Talley, 2017), the research argues that the adoption of liability waivers across multiple states between 2000 and 2016 mitigated litigation risk from major stakeholders. Consequently, the study finds that both fundraising and venture exiting become significantly efficiently, as these waivers allowed for broader investment portfolios and the management of multiple nascent venture directorships without the threat of legal conflict (Eldar and Grennan, 2024).</t>
  </si>
  <si>
    <t>Analysing a selection of predominant entrepreneurship textbooks (n=14), this research argues that these pedagogical resources tend to emphasise a homogenised set of entrepreneurial activities. This uniformly stems from their shared reliance on the Panel Study of Entrepreneurial Dynamics (“PSED”) database (Gartner et al., 2004). Drawings on theoretical nascent perspectives (Aldrich and Ruef, 2006; Katz and Gartner, 1988; Shane and Delmar, 2004), the study contends that the comprehensiveness of these textbooks could be significantly enhanced by incorporating the broader array of real-world entrepreneurial activities documented in the PSED that currently remain overlooked (Edelman et al., 2008).</t>
  </si>
  <si>
    <t xml:space="preserve">Drawings on micro-foundations of entrepreneurial action (Shepherd, 2015), this research investigates how diverse forms of familial support foster nascent entrepreneurship among young adults (Edelman et al., 2016). Utilising datasets from Global University Entrepreneurial Spirit Students’ Survey (“GUESSS) spanning over 50 countries, the study analyses a sample of intended nascent founders across 19 countries (n=12,399). The research specifically examines how financial, social, and emotional support from the family unit facilitates the transition into entrepreneurial action. </t>
  </si>
  <si>
    <t xml:space="preserve">Grounded in the distinct paradigms of creation and discovery theory, this research explores the relationship between opportunity and action. From a “creation” prospective, opportunities emerge through action, whereas “discovery” perspectives view opportunities as existing ex-ante to action (Alvarez and Barney, 2007; Sarasvathy, 2001). Utilising datasets from the Panel Study of Entrepreneurial Dynamics (“PSED”), the study argues that if opportunity do not exist as objective realities in the environment, they cannot be “discovered”. Instead, the research contend that opportunities are subjective perception that are transitioned into reality action, aligning with creation-based frameworks (Edelman and Yli-Renko, 2010). </t>
  </si>
  <si>
    <t>Drawings on evolutionary economics (Nelson and Winter, 1982) and the premise that entrepreneurial strategies is the lynchpin to organisational success (McGrath and MacMillan, 2000), this research conceptualises an aggregated corporate entrepreneurship (“CE”) strategic framework (Ireland et al., 2009). By identifying key antecedents, strategic components, and consequential elements, the study establishes a foundation for the 4i approach—intuition, interpretation, integration, and institutionalisation (Dutta and Crossan, 2005)— to provide a roadmap for future CE research.</t>
  </si>
  <si>
    <t>Within the entrepreneurial enactment view, personality traits are seen as essential attributes of opportunity (Schumpeter, 1971); whereas discovery perspectives posit that idiosyncratic knowledge catalyses opportunity recognition (Kirzner, 1979). Synthesising entrepreneurship and organisational learning theories, this research implements the 4i framework—intuition, interpretation, integration, and institutionalisation (Crossan et al., 1999)—to reconcile these divergence contexts (Dutta and Crossan, 2005). By framing opportunity as four ongoing learning subprocesses, this study contends that an individual’s knowledge base determines the ontology of the opportunity: while an expert’s intuition often aligns with positivist discovery, an entrepreneur’s intuition is cultivated through a process of social constructionist enactment.</t>
  </si>
  <si>
    <t>Drawing on agency theory (Jensen and Meckling, 1976) and configurations theory (Hill and Birkinshaw, 2008), this research investigates how three key factors—control, opportunities attractiveness, and prestigious configurations—influence the investment decisions of venture capitalists (“VCs”) (Drover et al., 2014). Employing a conjoint experimental design with a sample of U.S. VCs (n=69), the study utilises a post-experiment survey and a 7-point Likert scale to examine how investment willingness relates to the perception of control, the attractiveness of the opportunity, and entrepreneurial prestige.</t>
  </si>
  <si>
    <t>Employing the theoretical lenses of transnational entrepreneurship (“TE”), this research identifies five interdependent perspectives that define the field: agency, culture, institutions, power relations, and social networking (Drori et al., 2009). By examining these dimensions, the study highlights how the interplay between individual/organisational action and structural constraints shapes the transnational entrepreneurial process.</t>
  </si>
  <si>
    <t>Focusing on the evaluation of entrepreneurship scholars, the research introduces a novel “Model Score” designed to mitigate the limitations of traditional metrics. Derived from existing performance indicators, this score serves as a robust alternative to potentially biased measures, such as the Journal Impact Factors (“JIF”), and acts as a vital complement for assessing the quality of nascent or citationless journals (Dos Santos et al., 2011).</t>
  </si>
  <si>
    <t>The research frames entrepreneurial opportunities as evolving creative ideas within a dynamic stream of development, driven by individual interactions and the cultivation of visionary foresight (Dimov, 2007). The study contrasts the nuances of entrepreneurial creativity at both the individual and organisation levels with an examination of the influencing attributes—including personal traits, intrinsic motivation, domain knowledge, and cognitive expertise—while discussing how development of creative ideas is moderated by contextual factors and social capital.</t>
  </si>
  <si>
    <t>This research “grapples” into elusive debates regarding the nature of entrepreneurial opportunities, specifically the tension between discovery and creation perspectives (Dimov, 2011). The perception and articulation of an opportunity often fluctuate depending on the entrepreneurial context. In predominant creation view, opportunity is generated endogenously through the actions of the entrepreneur (Alvarez and Barney, 2007). Conversely, the discovery perspective posits that opportunities exist exogenously, waiting for “alert” entrepreneurs to identify them (Kirzner, 1979). A third perspective suggest that opportunity is an evolving idea within dynamic stream of development (Dimov, 2007). These explanations consistent with three core premises: Creation is an act of expression and enactment; Discovery is the sourcing of existing market gaps; Streaming is the iterative process though which an idea unfolds. In entrepreneurship research, the nexus between the individual (or organisation) and the opportunity remains the lynchpin, while subsequent behaviours and market interactions serve as the consequential outcomes of this relationship.</t>
  </si>
  <si>
    <t>Conceptualising exit strategies in family entrepreneurship through the lens of socioemotional wealth (“SEW”) perspectives (Gómez-Mejía et al., 2007), this research examines how strategic exits allow owners to secure and optimise their wealth by applying threshold theory (Gimeno et al., 1997). By focusing on three primary strategic exit types—stewardship-based, financial reward, and cessation-based—this study provides nuanced yet significant contributions to both the strategic management and entrepreneurship literatures (DeTienne and Chirico, 2013).</t>
  </si>
  <si>
    <t>Drawing on human capital theory (Becker, 1975) and social feminism (Greer and Greene, 2000), this research explores performance differentials between men and women in entrepreneurship. It argues that social feminist perspectives, which highlights distinct socialisation processes, offer a more nuanced understanding of these gaps than liberal feminist framework (Greer and Greene, 2000). Using a dual-method approach (experiment and survey), this study assesses how the utilisation of human capital in opportunity identification varies between men and women (DeTienne and Chandler, 2007).</t>
  </si>
  <si>
    <t>This research argues that geographical specialisation of commercial activities entails significant trade-offs (Desrochers and Sautet, 2008). By prioritising specialisation, regions often sacrifice inter-industry linkages and the cross-pollination of knowledge; as a result, both the local environment and the entrepreneurial landscape become increasingly homogenous.</t>
  </si>
  <si>
    <t>Within thre context of emerging economies—specifically Vietnam—the research suggests that bribery became a common tool for building networks and “fast-tracking” processes during the transition from Soviet-style planning to a market economy (de Jong et al., 2012). Given that bribery significantly impacts human capital (van Praag and Versloot, 2007), this study employs a mixed-methods approach—combining intensive interviews with a survey of 395 entrepreneurs (n=395)—to examine the specific effects of  bribery on firm performance.</t>
  </si>
  <si>
    <t>Rooted in strategy and organization theory, this research investigates the complex interplay between organisational structure, financial performance, and environment dynamics (Davis et al., 2009). While existing literature suggests that the amount of structure relates to performance in an asymmetrically or non-linear fashion (Eisenhardt, 1989a; Pisano, 1994); this study develops a more robust theoretical framework. By utilising computational and algorithmic modelling, it seeks to untangle the inverted U-shaped relationship that characterises this asymmetry.</t>
  </si>
  <si>
    <t>Focusing on healthcare institutions in an emerging economy—specifically Morocco—this research employs an experiment study across five public hospital maternity wards to examine how the threat of reputational damage can deter bribery (Dakhlallah, 2024). The experimental results reveal that healthcare workers are less likely to accept bribes when the perceived opportunity cost of doing so exceeds a specific personal threshold.</t>
  </si>
  <si>
    <t>Building upon the “aiming in front of target” principles (Garleanu and Pedersen, 2013), this research implements an optimal rebalancing framework to enhance the performance of leveraged equity-traded funds (“LETFs”). This novel model significantly reduces market frictions and slippage risks; consequently, the authors observe a smoother, more efficient trading pattern (Dai et al., 2023).</t>
  </si>
  <si>
    <t>Drawings on institutional anomie theory (Messner and Rosenfeld, 2001), this study develops a theoretical framework to examine how cultural and social dynamics influence opportunity entrepreneurship (“OE”. Utilising diverse datasets—including national-level entrepreneurship data and adult population survey (“APS”) from the Global Entrepreneurship Monitor (“GEM”) between 2001 and 2010—the empirical findings suggest that specific cultural dimensions significantly drive OE. In particular, individualism, family collectivism, and assertiveness are found to contribute to higher rates of opportunity-driven activity (Cullen et al., 2014).</t>
  </si>
  <si>
    <t>Grounded in entrepreneurship cognition theory (Mitchell et al., 2000), this research explores “learning from failure” as a specific behavioural mechanism to investigate the circumstances surrounding innovative project termination. Using immersive techniques to categorise termination rationales—specifically indiscipline, strategic shifts, and innovation drift—the study employs a case study approach across 11 technology ventures. This methodology not only clarifies decision-making processes but also provides insight into post-termination recovery and learning (Corbett et al., 2007).</t>
  </si>
  <si>
    <t>Experiential learning theory (“ELT”) posits that knowledge is created through the transformation of experience (Kolb, 1984). In the context of entrepreneurship , this intersects with opportunity recognition (“OR”), which involves the creative stages of preparation, incubation, insight, evaluation, and elaboration (Lumpkin et al., 2004). This study synthesises these perspectives into a novel model (Corbett, 2005) that addresses how knowledge asymmetries impact the recognition process (Mitchell et al., 2000; Shane, 2000). By linking cognitive frameworks with creative learning, the research provides a multidimensional approach to entrepreneurial discovery.</t>
  </si>
  <si>
    <t>Drawings on new regionalism (MacLeod, 2001), this research posits that globalisation has transitioned from a “top-down” multilateral trade framework to a “ground-up” knowledge-driven model. This shift mirrors the evolution of “open science” into “open innovation” (Chesbrough, 2003). While the biotechnology industry is recognised as a pioneer of “open innovation”, entrenched “Triple Helix” system—comprising university, industry, and government—can inadvertently drive regional asymmetries that manifest at both the macro and micro levels (Cooke, 2005).</t>
  </si>
  <si>
    <t>Drawings on a two-stage National Science Foundation (“NSF”) panel survey of 2,094 full-time PhD holding academics from 160 U.S. institutions in 2001 and 2003 (n=2,094), this research investigates the interplay between ego-motives and commercial activity (Cohen et al., 2020). While commercial activity is quantified through patenting, ego-motives are categorised into peer recognition, personal challenge, and pecuniary gain. The empirical findings reveal that correlations between these motives and patenting outputs vary significantly by industry, offering critical implications for public policy and research management.</t>
  </si>
  <si>
    <t>This research argues that both endogenous support from universities and exogenous support from industry and government are crucial to the sustainability and performance of research units. Utilising a mixed-methods approach, the study combines a global questionnaire survey of university research unit (n=136) with in-depth case studies to examine development patterns across various fields. The empirical evidence suggests that these units often demonstrate a recruitment or resource bias toward MBA and PhD postgraduates (Clausen et al., 2012).</t>
  </si>
  <si>
    <t>Disparate perceptions of entrepreneurial activity have been observed, stemming from the fluctuating effectiveness of technology transfer offices (“TTOs”), exogenous social support, and endogenous individual attributes (Bercovitz and Feldman, 2008). By conceptualising a framework that integrates diverse social factors and personal characterises, this research utilises a large-scale survey of U.K. academic researchers (n=2,194) conducted in 2009. The study examines the nuanced relationships between entrepreneurial engagement and its primary antecedents, including entrepreneurial orientation, prior experience, social capital, and TTO’s efficiency (Clarysse et al., 2011).</t>
  </si>
  <si>
    <t>Within in the realm of postgraduate education, specifically technological management, the research suggests that traditional MBA programs often lag behind rapid developments in commercial sector. Consequently, academic structures must be realigned to address contemporary challenges, such as the shift toward open innovation (Chesbrough, 2003) and the complexities of globalisation. The study employs an exploratory interview methodology with key stakeholders from various European organizations (n=11) to examine the necessary evolution of pedagogical approaches in technological management and the professional lessons learnt within the industry (Clarysse et al., 2009)</t>
  </si>
  <si>
    <t xml:space="preserve">From a strategic management perspectives—and considering the familial nexus within social and human capital (Chrisman and Chua, 2005)—this research synthesises key studies analysing how disparate familial resources influence entrepreneurial strategy and firm performance (Chrisman et al., 2008). These discussions encompass multidimensional and classified social capital (Pearson et al., 2008; Sharma, 2008), strategic responses and dynamics to imitation threats (Kellermanns, 2008; Sirmon et al., 2008), conflicts mediation (Jones et al., 2008), leadership influence (Eddleston, 2008), and family culture (Zahra et al., 2008), while also contrasting publicly listed versus privately owned entities (Combs, 2008) and the role of stewardship (Miller et al., 2008) in identity confirmation and performance (Klein, 2008; Milton, 2008; Rutherford et al., 2008). </t>
  </si>
  <si>
    <t>Situated in a region significantly impacted by gang violence, Homeboy industries provides on-the-job training for former gang members as a primary for social reintegration (Choi and Kiesner, 2007a). The paper serves as a supplementary teaching note to the case study focused on Homeboy Industries’ operations in Boyle Heights, East Los Angeles (Choi and Kiesner, 2007b).</t>
  </si>
  <si>
    <t>The controversy surrounding Robinhood and GameStop highlights how technological adoption significantly alters investor behaviour and subsequent fund performance (Barber et al., 2022). Building on this premise, this research utilises an experimental methodology within the contexts of Chinese mutual funds to examine changes in trading volume and fund pricing both before and after the adoption of mobile trading app (Cen, 2024).</t>
  </si>
  <si>
    <t>This research explores entrepreneurial emotion (“EE”), defined as the feelings that arise when entrepreneurs make decision to exploit opportunities amidst uncertainties (McMullen and Shepherd, 2006). Following the perspective that emotion and affect are interchangeable (Barsade and Gibson, 1998), emotion encompasses diverse subjective states ranging from intense, ephemeral moods (Forgas, 1992), to mild but enduring feelings, as well as complex affective states involving conscious processing and attribution (Barret et al., 2007). Ultimately, these emotions are seen as central to the experience of pursuing entrepreneurial ventures (Cardon et al., 2012).</t>
  </si>
  <si>
    <t>When deciding whether to pursue self-employment while retaining a wage position, risk-tolerant individuals are more likely to test their entrepreneurial capabilities during periods of macroeconomic optimism (Folta et al., 2010). This research utilises a two-stage experimental approach—conducted with business undergraduates (n=29) and young entrepreneurs (n=25) in Germany—to examine the comprehensive relationship between participants’ expectations regarding time allocation, risk tolerance, and regulatory focus (Higgins, 1998) across various scenarios (Burmeister-Lamp et al., 2012).</t>
  </si>
  <si>
    <t>Focusing on initial public offerings (“IPOs”) as a primary entrepreneurial exit, this research argues that stock price performance has a non-uniform relationship with founders’ retained holdings, depending on the timing of the listing. Drawings on agency theory (Jensen et al., 2004; Sanders and Boivie, 2004), the study analyses 275 entrepreneurial IPOs in the U.K. between 2000 and 2002 (n=275). The analysis examines the nuanced relationships between under-pricing, offer price, first-day closing price, and the endogenous shifts in shareholders structure occurring pre- and post-listing (Bruton et al., 2009).</t>
  </si>
  <si>
    <t>Drawings on dual frameworks of emotional contagion (Epstude and Mussweiler, 2009; Hatfield et al., 1994; Platow et al., 2005) and goal-setting theory (Colbert and Witt, 2009; Locke and Latham, 1990; Locke et al., 1994), this research posits that entrepreneurial passion significantly influences long-term employee commitment. While prior literature has primarily explored how an employee’s own passion affects their performance (Cardon, 2008), this study examines the interpersonal impact of the founder’s passion. Utilising a survey of 393 individual employees across 47 technological incubators in Germany (n=393), the research employs a multidisciplinary approach to measure the relationship between perceived entrepreneurial passion and affective commitment (Breugst et al., 2012).</t>
  </si>
  <si>
    <t>From an entrepreneurship perspective, this research argues that distribution strategy significantly influences the performance of nascent ventures. Utilising a 2009 survey of 330 German firms established within the last 12 years (n=330), the study examines the interplay between marketing distribution and various factors related to transaction cost economics (“TCE”), product characteristics, firm strategy, and competition dynamics (Brettel et al., 2011).</t>
  </si>
  <si>
    <t>Shifting from an individual to a collective perspective, this research adopts a holistic approach to analysing pro-social entrepreneurial relationship. By integrating concepts of entrepreneurial ecosystems (Autio et al., 2018; Thompson et al., 2018) and nature regeneration (Branzei et al., 2017; Muñoz and Cohen, 2018), the study examines complex interplay between ego-centric motivates and diverse environmental factors. Specifically, it investigates how these systematic and individual elements collectively shape entrepreneurial intentions, motivations, and subsequent behaviours (Branzei et al., 2018).</t>
  </si>
  <si>
    <t>Framing the entrepreneurial life cycle as three distinct streams—pre-entry, entry, and post-entry—this research examines how diverse sociological factors, environmental conditions, and life cycles intersect. Environmental factors range across institutional, organisational, and individual levels, while careers trajectories, societal influence, and resource utilisation are treated as primary transition events. Within nascent life cycles, the study focuses on the core themes of longevity, evolution, and institutional conformation (Botelho et al., 2024).</t>
  </si>
  <si>
    <t>Entrepreneurship has become increasingly systematic and professionalised through established frameworks, ranging from The Four Steps to the Epiphany (Blank, 2020), The Startup Owner’s Manual (Blank and Dorf, 2012) to The Lean Startup (Ries, 2011) and Where to Play (Gruber and Tal, 2017). Recent research suggests that integrating these practical guidebooks—specifically the Lean Startup methodology—into theoretic frameworks can significantly enhance pedagogy (Blank and Eckhardt, 2024). Notably, these guides share a common two-phase implementation process: search and execution. The Lean Startup leverages theoretical applications each stage—utilising canvas modelling (Osterwalder and Pigneur, 2010) during the customer discovery and opportunity creating (Alvarez and Barney, 2007a) during the customer creation phase—to rigorously test business viability in the real world.</t>
  </si>
  <si>
    <t>Building on the premises that both novelty (Haunschild and Miner, 1997) and vividness (Nigam and Ocasio, 2010) positively influence social salience, this research identifies two influential “beacons” in organisational entrepreneurship: Yale University’s endowment as a primary endorsement and venture capital (“VC”) as a demonstration of value (Bermiss et al., 2017). Utilising a mixed-methods approach, the study analyses datasets from VentureXpert spanning a 28-year period (1980-2011) across 1,283 U.S. nascent venture capital firms, alongside archival articles regarding Yale’s endowment and VC-backed IPOs. The research examines how these beacons affect the closing price on the first trading day of an initial public offering (“IPO”). The empirical findings suggest that either Yale endowment backing or the involvement of high-profile venture capitalists serve as a guarantee for IPO underpricing (run-ups).</t>
  </si>
  <si>
    <t xml:space="preserve">Within the complex landscape of U.S. globalisation, the study investigates the role of transnational private regulations in alleviating intergovernmental political conflicts. By comparing forest certification and labour standardisation across two distinct industries—apparel and forestry—the research highlights the diplomatic potential of private regulatory frameworks (Bartley, 2007). </t>
  </si>
  <si>
    <t>In contrast to Schumpeterian creative destruction (Schumpeter, 2015), this research argues that a form of destructive creation has emerged (Decker et al., 2014). This occurs when individuals identify entrepreneurial opportunity through the “nexus” built with customers during their prior employment—a phenomenon that becomes particularly salient during economic downturns (Babina, 2020). Leveraging diverse datasets from 1990 to 2008, the study analyses how financial implications, nascent ventures, and labour mobilisation influence entrepreneurial behaviour through the mechanisms of risk-taking (Rampini, 2004) and economic distress (Andrade and Kaplan, 1998).</t>
  </si>
  <si>
    <t>Drawings on theories of organisational cognition, and capabilities within international entrepreneurship, the research argues that the interplay between organisational capabilities and financial performance manifests differently across two distinct groups—nascent and well-established ventures (Autio et al., 2011). Utilising a longitudinal case study of ten emerging nascent internationalised ventures in Finland (n=10), the study examines the various organisational and cognitive processes at play. Organisational processes include products uncertainty, Institutional and organisational factors (Delios and Henisz, 2003), resources mobilisation (Anand and Singh, 1997) , and consumer perception (Johanson and Vahlne, 1977). Meanwhile, cognitive processes focus on the noticing and constructing of environmental evolution (Barr et al., 1992).</t>
  </si>
  <si>
    <t>Grounded in agency theory, this research argues that the interplay between patent ownership, the human capital of executives, and equity ownership shapes subsequent entrepreneurial governance (Bitler et al., 2005). Utilising datasets from publicly listed firms in Germany technology ventures (n=127), the study examines how the relationship between equity and patent ownership influences strategic entrepreneurship (Audretsch et al., 2009).</t>
  </si>
  <si>
    <t xml:space="preserve">Drawings on the organisational theories of ecology (Hannan and Freeman, 1989) and evolution (Aldrich and Ruef, 2006), this study argues that the nuanced relationships between symbiotic and communalistic interdependencies affect the diffusion of entrepreneurial opportunities (Audia et al., 2006). Utilising diverse U.S. datasets spanning 1976 to 1988, the research analyses how the interdependent relationships between manufacturing ventures and their symbiotic and communalistic populations influence subsequential entrepreneurial activity (Hawley, 1950).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</si>
</sst>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95"/>
  <sheetViews>
    <sheetView tabSelected="1" topLeftCell="A22" zoomScale="157" zoomScaleNormal="140" workbookViewId="0">
      <selection activeCell="H24" sqref="H24"/>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5.6640625" style="3" customWidth="1"/>
    <col min="7" max="7" width="4.1640625" style="3" customWidth="1"/>
    <col min="8" max="8" width="58.5" style="3" customWidth="1"/>
    <col min="9" max="9" width="108.5" style="3" customWidth="1"/>
    <col min="10" max="10" width="17" style="3" customWidth="1"/>
    <col min="11" max="11" width="18" style="3" customWidth="1"/>
    <col min="12" max="12" width="15.83203125" style="3" customWidth="1"/>
    <col min="13" max="13" width="9.33203125" customWidth="1"/>
    <col min="14" max="14" width="18.5" style="3" customWidth="1"/>
    <col min="15" max="17" width="6.6640625" customWidth="1"/>
    <col min="19" max="19" width="10.83203125" style="3"/>
    <col min="20" max="20" width="24.83203125" style="3" customWidth="1"/>
  </cols>
  <sheetData>
    <row r="1" spans="1:20" ht="51" x14ac:dyDescent="0.2">
      <c r="A1" t="s">
        <v>0</v>
      </c>
      <c r="B1" s="9" t="s">
        <v>167</v>
      </c>
      <c r="C1" s="5" t="s">
        <v>1637</v>
      </c>
      <c r="D1" s="5" t="s">
        <v>1</v>
      </c>
      <c r="E1" s="5" t="s">
        <v>1640</v>
      </c>
      <c r="F1" s="5" t="s">
        <v>2010</v>
      </c>
      <c r="G1" s="5" t="s">
        <v>1638</v>
      </c>
      <c r="H1" s="5" t="s">
        <v>1639</v>
      </c>
      <c r="I1" s="3" t="s">
        <v>74</v>
      </c>
      <c r="J1" s="3" t="s">
        <v>75</v>
      </c>
      <c r="K1" s="5" t="s">
        <v>2</v>
      </c>
      <c r="L1" s="5" t="s">
        <v>168</v>
      </c>
      <c r="M1" s="1" t="s">
        <v>169</v>
      </c>
      <c r="N1" s="5" t="s">
        <v>3</v>
      </c>
      <c r="O1" s="1" t="s">
        <v>4</v>
      </c>
      <c r="P1" s="1" t="s">
        <v>5</v>
      </c>
      <c r="Q1" s="1" t="s">
        <v>6</v>
      </c>
      <c r="R1" s="1" t="s">
        <v>1667</v>
      </c>
      <c r="S1" s="5" t="s">
        <v>1666</v>
      </c>
      <c r="T1" s="5" t="s">
        <v>1668</v>
      </c>
    </row>
    <row r="2" spans="1:20" s="11" customFormat="1" x14ac:dyDescent="0.2">
      <c r="A2" s="11">
        <v>2</v>
      </c>
      <c r="B2" s="12">
        <v>5</v>
      </c>
      <c r="C2" s="12">
        <v>-1</v>
      </c>
      <c r="D2" s="12">
        <v>10</v>
      </c>
      <c r="E2" s="12">
        <v>2</v>
      </c>
      <c r="F2" s="12">
        <v>2</v>
      </c>
      <c r="G2" s="12">
        <v>2</v>
      </c>
      <c r="H2" s="12">
        <v>18</v>
      </c>
      <c r="I2" s="13">
        <v>30</v>
      </c>
      <c r="J2" s="13">
        <v>7</v>
      </c>
      <c r="K2" s="12">
        <v>7</v>
      </c>
      <c r="L2" s="12">
        <v>5</v>
      </c>
      <c r="M2" s="14">
        <v>2</v>
      </c>
      <c r="N2" s="12">
        <v>5</v>
      </c>
      <c r="O2" s="14">
        <v>2</v>
      </c>
      <c r="P2" s="14">
        <v>2</v>
      </c>
      <c r="Q2" s="14">
        <v>2</v>
      </c>
      <c r="R2" s="14">
        <v>-1</v>
      </c>
      <c r="S2" s="12">
        <v>-1</v>
      </c>
      <c r="T2" s="12">
        <v>-1</v>
      </c>
    </row>
    <row r="3" spans="1:20" ht="119" x14ac:dyDescent="0.2">
      <c r="A3" t="s">
        <v>1211</v>
      </c>
      <c r="B3" s="10" t="s">
        <v>1669</v>
      </c>
      <c r="C3" s="3" t="s">
        <v>373</v>
      </c>
      <c r="D3" s="3" t="s">
        <v>374</v>
      </c>
      <c r="E3" s="3" t="s">
        <v>1641</v>
      </c>
      <c r="F3" s="3" t="s">
        <v>2011</v>
      </c>
      <c r="G3" s="3">
        <v>1</v>
      </c>
      <c r="H3" s="3" t="s">
        <v>1978</v>
      </c>
      <c r="I3" s="3" t="s">
        <v>1342</v>
      </c>
      <c r="K3" s="3" t="s">
        <v>17</v>
      </c>
      <c r="L3" s="6" t="s">
        <v>186</v>
      </c>
      <c r="M3" t="s">
        <v>173</v>
      </c>
      <c r="N3" s="3" t="s">
        <v>375</v>
      </c>
      <c r="O3" t="s">
        <v>9</v>
      </c>
      <c r="P3" t="s">
        <v>5</v>
      </c>
      <c r="Q3" t="s">
        <v>9</v>
      </c>
      <c r="R3" t="str">
        <f t="shared" ref="R3:R66" si="0">IF(LEFT(S3, 10) = LEFT(C3,10), IF(LEFT(T3, 10) = LEFT(D3,10), "Both", "Authors"), IF(LEFT(T3, 10) = LEFT(D3,10), "Title", ""))</f>
        <v>Title</v>
      </c>
      <c r="S3" s="3" t="s">
        <v>1669</v>
      </c>
      <c r="T3" s="3" t="s">
        <v>374</v>
      </c>
    </row>
    <row r="4" spans="1:20" ht="136" x14ac:dyDescent="0.2">
      <c r="A4" t="s">
        <v>1212</v>
      </c>
      <c r="B4" s="10" t="s">
        <v>1670</v>
      </c>
      <c r="C4" s="3" t="s">
        <v>170</v>
      </c>
      <c r="D4" s="3" t="s">
        <v>171</v>
      </c>
      <c r="E4" s="3" t="s">
        <v>1648</v>
      </c>
      <c r="F4" s="3" t="s">
        <v>2012</v>
      </c>
      <c r="G4" s="3">
        <v>1</v>
      </c>
      <c r="H4" s="3" t="s">
        <v>2040</v>
      </c>
      <c r="I4" s="3" t="s">
        <v>1343</v>
      </c>
      <c r="J4" s="3" t="s">
        <v>1344</v>
      </c>
      <c r="K4" s="3" t="s">
        <v>7</v>
      </c>
      <c r="L4" s="6" t="s">
        <v>172</v>
      </c>
      <c r="M4" t="s">
        <v>173</v>
      </c>
      <c r="N4" s="3" t="s">
        <v>8</v>
      </c>
      <c r="O4" t="s">
        <v>4</v>
      </c>
      <c r="P4" t="s">
        <v>5</v>
      </c>
      <c r="Q4" t="s">
        <v>6</v>
      </c>
      <c r="R4" t="str">
        <f t="shared" si="0"/>
        <v>Both</v>
      </c>
      <c r="S4" s="3" t="s">
        <v>1670</v>
      </c>
      <c r="T4" s="3" t="s">
        <v>171</v>
      </c>
    </row>
    <row r="5" spans="1:20" ht="221" x14ac:dyDescent="0.2">
      <c r="A5" t="s">
        <v>1213</v>
      </c>
      <c r="B5" s="10" t="s">
        <v>1671</v>
      </c>
      <c r="C5" s="3" t="s">
        <v>174</v>
      </c>
      <c r="D5" s="3" t="s">
        <v>376</v>
      </c>
      <c r="E5" s="3" t="s">
        <v>1642</v>
      </c>
      <c r="F5" s="3" t="s">
        <v>2013</v>
      </c>
      <c r="G5" s="3">
        <v>4</v>
      </c>
      <c r="H5" s="3" t="s">
        <v>1979</v>
      </c>
      <c r="I5" s="4" t="s">
        <v>1357</v>
      </c>
      <c r="J5" s="4" t="s">
        <v>1358</v>
      </c>
      <c r="K5" s="3" t="s">
        <v>10</v>
      </c>
      <c r="L5" s="6" t="s">
        <v>175</v>
      </c>
      <c r="M5" t="s">
        <v>173</v>
      </c>
      <c r="N5" s="3" t="s">
        <v>11</v>
      </c>
      <c r="O5" t="s">
        <v>4</v>
      </c>
      <c r="P5" t="s">
        <v>5</v>
      </c>
      <c r="Q5" t="s">
        <v>6</v>
      </c>
      <c r="R5" t="str">
        <f t="shared" si="0"/>
        <v>Title</v>
      </c>
      <c r="S5" s="3" t="s">
        <v>1671</v>
      </c>
      <c r="T5" s="3" t="s">
        <v>376</v>
      </c>
    </row>
    <row r="6" spans="1:20" ht="187" x14ac:dyDescent="0.2">
      <c r="A6" t="s">
        <v>1214</v>
      </c>
      <c r="B6" s="10" t="s">
        <v>1672</v>
      </c>
      <c r="C6" s="3" t="s">
        <v>377</v>
      </c>
      <c r="D6" s="3" t="s">
        <v>378</v>
      </c>
      <c r="E6" s="3" t="s">
        <v>1643</v>
      </c>
      <c r="F6" s="3" t="s">
        <v>2014</v>
      </c>
      <c r="G6" s="3">
        <v>2</v>
      </c>
      <c r="H6" s="3" t="s">
        <v>2041</v>
      </c>
      <c r="I6" s="3" t="s">
        <v>1345</v>
      </c>
      <c r="J6" s="3" t="s">
        <v>1346</v>
      </c>
      <c r="K6" s="3" t="s">
        <v>39</v>
      </c>
      <c r="L6" s="6" t="s">
        <v>175</v>
      </c>
      <c r="M6" t="s">
        <v>173</v>
      </c>
      <c r="N6" s="3" t="s">
        <v>379</v>
      </c>
      <c r="O6" t="s">
        <v>4</v>
      </c>
      <c r="P6" t="s">
        <v>9</v>
      </c>
      <c r="Q6" t="s">
        <v>9</v>
      </c>
      <c r="R6" t="str">
        <f t="shared" si="0"/>
        <v>Title</v>
      </c>
      <c r="S6" s="3" t="s">
        <v>1672</v>
      </c>
      <c r="T6" s="3" t="s">
        <v>378</v>
      </c>
    </row>
    <row r="7" spans="1:20" ht="102" x14ac:dyDescent="0.2">
      <c r="A7" t="s">
        <v>1215</v>
      </c>
      <c r="B7" s="10" t="s">
        <v>2087</v>
      </c>
      <c r="C7" s="3" t="s">
        <v>380</v>
      </c>
      <c r="D7" s="3" t="s">
        <v>381</v>
      </c>
      <c r="E7" s="3" t="s">
        <v>1648</v>
      </c>
      <c r="F7" s="3" t="s">
        <v>2013</v>
      </c>
      <c r="G7" s="3">
        <v>4</v>
      </c>
      <c r="H7" s="3" t="s">
        <v>2005</v>
      </c>
      <c r="I7" s="3" t="s">
        <v>1347</v>
      </c>
      <c r="K7" s="3" t="s">
        <v>17</v>
      </c>
      <c r="L7" s="6" t="s">
        <v>186</v>
      </c>
      <c r="M7" t="s">
        <v>173</v>
      </c>
      <c r="N7" s="3" t="s">
        <v>382</v>
      </c>
      <c r="O7" t="s">
        <v>9</v>
      </c>
      <c r="P7" t="s">
        <v>5</v>
      </c>
      <c r="Q7" t="s">
        <v>9</v>
      </c>
      <c r="R7" t="str">
        <f t="shared" si="0"/>
        <v>Title</v>
      </c>
      <c r="S7" s="3" t="s">
        <v>1673</v>
      </c>
      <c r="T7" s="3" t="s">
        <v>381</v>
      </c>
    </row>
    <row r="8" spans="1:20" ht="170" x14ac:dyDescent="0.2">
      <c r="A8" t="s">
        <v>1216</v>
      </c>
      <c r="B8" s="10" t="s">
        <v>1674</v>
      </c>
      <c r="C8" s="3" t="s">
        <v>176</v>
      </c>
      <c r="D8" s="3" t="s">
        <v>177</v>
      </c>
      <c r="E8" s="3" t="s">
        <v>1648</v>
      </c>
      <c r="F8" s="3" t="s">
        <v>2015</v>
      </c>
      <c r="G8" s="3">
        <v>3</v>
      </c>
      <c r="H8" s="3" t="s">
        <v>1980</v>
      </c>
      <c r="I8" s="7" t="s">
        <v>76</v>
      </c>
      <c r="J8" s="7" t="s">
        <v>77</v>
      </c>
      <c r="K8" s="3" t="s">
        <v>10</v>
      </c>
      <c r="L8" s="6" t="s">
        <v>175</v>
      </c>
      <c r="M8" t="s">
        <v>173</v>
      </c>
      <c r="N8" s="3" t="s">
        <v>358</v>
      </c>
      <c r="O8" t="s">
        <v>4</v>
      </c>
      <c r="P8" t="s">
        <v>9</v>
      </c>
      <c r="Q8" t="s">
        <v>9</v>
      </c>
      <c r="R8" t="str">
        <f t="shared" si="0"/>
        <v>Title</v>
      </c>
      <c r="S8" s="3" t="s">
        <v>1674</v>
      </c>
      <c r="T8" s="3" t="s">
        <v>177</v>
      </c>
    </row>
    <row r="9" spans="1:20" ht="255" x14ac:dyDescent="0.2">
      <c r="A9" t="s">
        <v>1217</v>
      </c>
      <c r="B9" s="10" t="s">
        <v>1675</v>
      </c>
      <c r="C9" s="3" t="s">
        <v>383</v>
      </c>
      <c r="D9" s="3" t="s">
        <v>384</v>
      </c>
      <c r="E9" s="3" t="s">
        <v>1648</v>
      </c>
      <c r="F9" s="3" t="s">
        <v>2016</v>
      </c>
      <c r="G9" s="3">
        <v>3</v>
      </c>
      <c r="H9" s="3" t="s">
        <v>2042</v>
      </c>
      <c r="I9" s="3" t="s">
        <v>1359</v>
      </c>
      <c r="J9" s="3" t="s">
        <v>1360</v>
      </c>
      <c r="K9" s="3" t="s">
        <v>10</v>
      </c>
      <c r="L9" s="6" t="s">
        <v>175</v>
      </c>
      <c r="M9" t="s">
        <v>173</v>
      </c>
      <c r="N9" s="3" t="s">
        <v>385</v>
      </c>
      <c r="O9" t="s">
        <v>4</v>
      </c>
      <c r="P9" t="s">
        <v>5</v>
      </c>
      <c r="Q9" t="s">
        <v>6</v>
      </c>
      <c r="R9" t="str">
        <f t="shared" si="0"/>
        <v>Title</v>
      </c>
      <c r="S9" s="3" t="s">
        <v>1675</v>
      </c>
      <c r="T9" s="3" t="s">
        <v>384</v>
      </c>
    </row>
    <row r="10" spans="1:20" ht="170" x14ac:dyDescent="0.2">
      <c r="A10" t="s">
        <v>1218</v>
      </c>
      <c r="B10" s="10" t="s">
        <v>2088</v>
      </c>
      <c r="C10" s="3" t="s">
        <v>386</v>
      </c>
      <c r="D10" s="3" t="s">
        <v>387</v>
      </c>
      <c r="E10" s="3" t="s">
        <v>1648</v>
      </c>
      <c r="F10" s="3" t="s">
        <v>2017</v>
      </c>
      <c r="G10" s="3">
        <v>4</v>
      </c>
      <c r="H10" s="3" t="s">
        <v>1981</v>
      </c>
      <c r="I10" s="3" t="s">
        <v>1348</v>
      </c>
      <c r="J10" s="3" t="s">
        <v>1349</v>
      </c>
      <c r="K10" s="3" t="s">
        <v>12</v>
      </c>
      <c r="L10" s="3" t="s">
        <v>172</v>
      </c>
      <c r="M10" t="s">
        <v>173</v>
      </c>
      <c r="N10" s="3" t="s">
        <v>388</v>
      </c>
      <c r="O10" t="s">
        <v>4</v>
      </c>
      <c r="P10" t="s">
        <v>5</v>
      </c>
      <c r="Q10" t="s">
        <v>6</v>
      </c>
      <c r="R10" t="str">
        <f t="shared" si="0"/>
        <v>Title</v>
      </c>
      <c r="S10" s="3" t="s">
        <v>1676</v>
      </c>
      <c r="T10" s="3" t="s">
        <v>387</v>
      </c>
    </row>
    <row r="11" spans="1:20" ht="119" x14ac:dyDescent="0.2">
      <c r="A11" t="s">
        <v>1219</v>
      </c>
      <c r="B11" s="10" t="s">
        <v>2089</v>
      </c>
      <c r="C11" s="3" t="s">
        <v>389</v>
      </c>
      <c r="D11" s="3" t="s">
        <v>390</v>
      </c>
      <c r="E11" s="3" t="s">
        <v>1645</v>
      </c>
      <c r="F11" s="3" t="s">
        <v>2011</v>
      </c>
      <c r="G11" s="3">
        <v>3</v>
      </c>
      <c r="H11" s="3" t="s">
        <v>1982</v>
      </c>
      <c r="I11" s="3" t="s">
        <v>1361</v>
      </c>
      <c r="K11" s="3" t="s">
        <v>17</v>
      </c>
      <c r="L11" s="6" t="s">
        <v>186</v>
      </c>
      <c r="M11" t="s">
        <v>173</v>
      </c>
      <c r="N11" s="3" t="s">
        <v>391</v>
      </c>
      <c r="O11" t="s">
        <v>9</v>
      </c>
      <c r="P11" t="s">
        <v>5</v>
      </c>
      <c r="Q11" t="s">
        <v>9</v>
      </c>
      <c r="R11" t="str">
        <f t="shared" si="0"/>
        <v>Title</v>
      </c>
      <c r="S11" s="3" t="s">
        <v>1677</v>
      </c>
      <c r="T11" s="3" t="s">
        <v>390</v>
      </c>
    </row>
    <row r="12" spans="1:20" ht="136" x14ac:dyDescent="0.2">
      <c r="A12" t="s">
        <v>1220</v>
      </c>
      <c r="B12" s="10" t="s">
        <v>2090</v>
      </c>
      <c r="C12" s="3" t="s">
        <v>392</v>
      </c>
      <c r="D12" s="3" t="s">
        <v>393</v>
      </c>
      <c r="E12" s="3" t="s">
        <v>1644</v>
      </c>
      <c r="F12" s="3" t="s">
        <v>2017</v>
      </c>
      <c r="G12" s="3">
        <v>4</v>
      </c>
      <c r="H12" s="3" t="s">
        <v>2043</v>
      </c>
      <c r="I12" s="3" t="s">
        <v>1362</v>
      </c>
      <c r="K12" s="3" t="s">
        <v>17</v>
      </c>
      <c r="L12" s="6" t="s">
        <v>186</v>
      </c>
      <c r="M12" t="s">
        <v>173</v>
      </c>
      <c r="N12" s="3" t="s">
        <v>394</v>
      </c>
      <c r="O12" t="s">
        <v>9</v>
      </c>
      <c r="P12" t="s">
        <v>5</v>
      </c>
      <c r="Q12" t="s">
        <v>9</v>
      </c>
      <c r="R12" t="str">
        <f t="shared" si="0"/>
        <v>Title</v>
      </c>
      <c r="S12" s="3" t="s">
        <v>1678</v>
      </c>
      <c r="T12" s="3" t="s">
        <v>393</v>
      </c>
    </row>
    <row r="13" spans="1:20" ht="238" x14ac:dyDescent="0.2">
      <c r="A13" t="s">
        <v>1221</v>
      </c>
      <c r="B13" s="10" t="s">
        <v>2091</v>
      </c>
      <c r="C13" s="3" t="s">
        <v>395</v>
      </c>
      <c r="D13" s="3" t="s">
        <v>396</v>
      </c>
      <c r="E13" s="3" t="s">
        <v>1648</v>
      </c>
      <c r="F13" s="3" t="s">
        <v>2018</v>
      </c>
      <c r="G13" s="3">
        <v>5</v>
      </c>
      <c r="H13" s="3" t="s">
        <v>1983</v>
      </c>
      <c r="I13" s="3" t="s">
        <v>1363</v>
      </c>
      <c r="J13" s="3" t="s">
        <v>1364</v>
      </c>
      <c r="K13" s="3" t="s">
        <v>12</v>
      </c>
      <c r="L13" s="3" t="s">
        <v>172</v>
      </c>
      <c r="M13" t="s">
        <v>173</v>
      </c>
      <c r="N13" s="3" t="s">
        <v>397</v>
      </c>
      <c r="O13" t="s">
        <v>4</v>
      </c>
      <c r="P13" t="s">
        <v>5</v>
      </c>
      <c r="Q13" t="s">
        <v>6</v>
      </c>
      <c r="R13" t="str">
        <f t="shared" si="0"/>
        <v>Title</v>
      </c>
      <c r="S13" s="3" t="s">
        <v>1679</v>
      </c>
      <c r="T13" s="3" t="s">
        <v>396</v>
      </c>
    </row>
    <row r="14" spans="1:20" ht="136" x14ac:dyDescent="0.2">
      <c r="A14" t="s">
        <v>1222</v>
      </c>
      <c r="B14" s="10" t="s">
        <v>1680</v>
      </c>
      <c r="C14" s="3" t="s">
        <v>398</v>
      </c>
      <c r="D14" s="3" t="s">
        <v>399</v>
      </c>
      <c r="E14" s="3" t="s">
        <v>1648</v>
      </c>
      <c r="F14" s="3" t="s">
        <v>2019</v>
      </c>
      <c r="G14" s="3">
        <v>1</v>
      </c>
      <c r="H14" s="3" t="s">
        <v>1984</v>
      </c>
      <c r="I14" s="3" t="s">
        <v>1365</v>
      </c>
      <c r="K14" s="3" t="s">
        <v>400</v>
      </c>
      <c r="L14" s="3" t="s">
        <v>1350</v>
      </c>
      <c r="M14" t="s">
        <v>173</v>
      </c>
      <c r="N14" s="3" t="s">
        <v>401</v>
      </c>
      <c r="O14" t="s">
        <v>9</v>
      </c>
      <c r="P14" t="s">
        <v>5</v>
      </c>
      <c r="Q14" t="s">
        <v>9</v>
      </c>
      <c r="R14" t="str">
        <f t="shared" si="0"/>
        <v>Title</v>
      </c>
      <c r="S14" s="3" t="s">
        <v>1680</v>
      </c>
      <c r="T14" s="3" t="s">
        <v>399</v>
      </c>
    </row>
    <row r="15" spans="1:20" ht="136" x14ac:dyDescent="0.2">
      <c r="A15" t="s">
        <v>1223</v>
      </c>
      <c r="B15" s="10" t="s">
        <v>2092</v>
      </c>
      <c r="C15" s="3" t="s">
        <v>402</v>
      </c>
      <c r="D15" s="3" t="s">
        <v>403</v>
      </c>
      <c r="E15" s="3" t="s">
        <v>1648</v>
      </c>
      <c r="F15" s="3" t="s">
        <v>2017</v>
      </c>
      <c r="G15" s="3">
        <v>2</v>
      </c>
      <c r="H15" s="3" t="s">
        <v>1985</v>
      </c>
      <c r="I15" s="3" t="s">
        <v>1366</v>
      </c>
      <c r="K15" s="3" t="s">
        <v>17</v>
      </c>
      <c r="L15" s="6" t="s">
        <v>186</v>
      </c>
      <c r="M15" t="s">
        <v>173</v>
      </c>
      <c r="N15" s="3" t="s">
        <v>404</v>
      </c>
      <c r="O15" t="s">
        <v>9</v>
      </c>
      <c r="P15" t="s">
        <v>5</v>
      </c>
      <c r="Q15" t="s">
        <v>9</v>
      </c>
      <c r="R15" t="str">
        <f t="shared" si="0"/>
        <v>Title</v>
      </c>
      <c r="S15" s="3" t="s">
        <v>1681</v>
      </c>
      <c r="T15" s="3" t="s">
        <v>403</v>
      </c>
    </row>
    <row r="16" spans="1:20" ht="221" x14ac:dyDescent="0.2">
      <c r="A16" t="s">
        <v>1224</v>
      </c>
      <c r="B16" s="10" t="s">
        <v>1682</v>
      </c>
      <c r="C16" s="3" t="s">
        <v>405</v>
      </c>
      <c r="D16" s="3" t="s">
        <v>406</v>
      </c>
      <c r="E16" s="3" t="s">
        <v>1648</v>
      </c>
      <c r="F16" s="3" t="s">
        <v>2014</v>
      </c>
      <c r="G16" s="3">
        <v>3</v>
      </c>
      <c r="H16" s="3" t="s">
        <v>2004</v>
      </c>
      <c r="I16" s="3" t="s">
        <v>1367</v>
      </c>
      <c r="J16" s="3" t="s">
        <v>1368</v>
      </c>
      <c r="K16" s="3" t="s">
        <v>28</v>
      </c>
      <c r="L16" s="6" t="s">
        <v>186</v>
      </c>
      <c r="M16" t="s">
        <v>173</v>
      </c>
      <c r="N16" s="3" t="s">
        <v>407</v>
      </c>
      <c r="O16" t="s">
        <v>4</v>
      </c>
      <c r="P16" t="s">
        <v>5</v>
      </c>
      <c r="Q16" t="s">
        <v>6</v>
      </c>
      <c r="R16" t="str">
        <f t="shared" si="0"/>
        <v>Title</v>
      </c>
      <c r="S16" s="3" t="s">
        <v>1682</v>
      </c>
      <c r="T16" s="3" t="s">
        <v>406</v>
      </c>
    </row>
    <row r="17" spans="1:20" ht="119" x14ac:dyDescent="0.2">
      <c r="A17" t="s">
        <v>1225</v>
      </c>
      <c r="B17" s="10" t="s">
        <v>2093</v>
      </c>
      <c r="C17" s="3" t="s">
        <v>408</v>
      </c>
      <c r="D17" s="3" t="s">
        <v>409</v>
      </c>
      <c r="E17" s="3" t="s">
        <v>1646</v>
      </c>
      <c r="F17" s="3" t="s">
        <v>2018</v>
      </c>
      <c r="G17" s="3">
        <v>3</v>
      </c>
      <c r="H17" s="3" t="s">
        <v>2008</v>
      </c>
      <c r="I17" s="3" t="s">
        <v>1369</v>
      </c>
      <c r="K17" s="3" t="s">
        <v>410</v>
      </c>
      <c r="L17" s="3" t="s">
        <v>1350</v>
      </c>
      <c r="M17" t="s">
        <v>173</v>
      </c>
      <c r="N17" s="3" t="s">
        <v>411</v>
      </c>
      <c r="O17" t="s">
        <v>9</v>
      </c>
      <c r="P17" t="s">
        <v>5</v>
      </c>
      <c r="Q17" t="s">
        <v>9</v>
      </c>
      <c r="R17" t="str">
        <f t="shared" si="0"/>
        <v>Title</v>
      </c>
      <c r="S17" s="3" t="s">
        <v>1683</v>
      </c>
      <c r="T17" s="3" t="s">
        <v>409</v>
      </c>
    </row>
    <row r="18" spans="1:20" ht="238" x14ac:dyDescent="0.2">
      <c r="A18" t="s">
        <v>1226</v>
      </c>
      <c r="B18" s="10" t="s">
        <v>1684</v>
      </c>
      <c r="C18" s="3" t="s">
        <v>412</v>
      </c>
      <c r="D18" s="3" t="s">
        <v>178</v>
      </c>
      <c r="E18" s="3" t="s">
        <v>1648</v>
      </c>
      <c r="F18" s="3" t="s">
        <v>2014</v>
      </c>
      <c r="G18" s="3">
        <v>3</v>
      </c>
      <c r="H18" s="3" t="s">
        <v>2009</v>
      </c>
      <c r="I18" s="3" t="s">
        <v>1370</v>
      </c>
      <c r="J18" s="3" t="s">
        <v>1371</v>
      </c>
      <c r="K18" s="3" t="s">
        <v>13</v>
      </c>
      <c r="L18" s="6" t="s">
        <v>175</v>
      </c>
      <c r="M18" t="s">
        <v>173</v>
      </c>
      <c r="N18" s="3" t="s">
        <v>359</v>
      </c>
      <c r="O18" t="s">
        <v>4</v>
      </c>
      <c r="P18" t="s">
        <v>9</v>
      </c>
      <c r="Q18" t="s">
        <v>9</v>
      </c>
      <c r="R18" t="str">
        <f t="shared" si="0"/>
        <v>Title</v>
      </c>
      <c r="S18" s="3" t="s">
        <v>1684</v>
      </c>
      <c r="T18" s="3" t="s">
        <v>178</v>
      </c>
    </row>
    <row r="19" spans="1:20" ht="238" x14ac:dyDescent="0.2">
      <c r="A19" t="s">
        <v>1227</v>
      </c>
      <c r="B19" s="10" t="s">
        <v>1685</v>
      </c>
      <c r="C19" s="3" t="s">
        <v>179</v>
      </c>
      <c r="D19" s="3" t="s">
        <v>413</v>
      </c>
      <c r="E19" s="3" t="s">
        <v>1648</v>
      </c>
      <c r="F19" s="3" t="s">
        <v>2016</v>
      </c>
      <c r="G19" s="3">
        <v>3</v>
      </c>
      <c r="H19" s="3" t="s">
        <v>2032</v>
      </c>
      <c r="I19" s="7" t="s">
        <v>78</v>
      </c>
      <c r="J19" s="3" t="s">
        <v>1371</v>
      </c>
      <c r="K19" s="3" t="s">
        <v>12</v>
      </c>
      <c r="L19" s="3" t="s">
        <v>172</v>
      </c>
      <c r="M19" t="s">
        <v>173</v>
      </c>
      <c r="N19" s="3" t="s">
        <v>414</v>
      </c>
      <c r="O19" t="s">
        <v>4</v>
      </c>
      <c r="P19" t="s">
        <v>5</v>
      </c>
      <c r="Q19" t="s">
        <v>6</v>
      </c>
      <c r="R19" t="str">
        <f t="shared" si="0"/>
        <v>Title</v>
      </c>
      <c r="S19" s="3" t="s">
        <v>1685</v>
      </c>
      <c r="T19" s="3" t="s">
        <v>413</v>
      </c>
    </row>
    <row r="20" spans="1:20" ht="204" x14ac:dyDescent="0.2">
      <c r="A20" t="s">
        <v>1228</v>
      </c>
      <c r="B20" s="10" t="s">
        <v>1685</v>
      </c>
      <c r="C20" s="3" t="s">
        <v>179</v>
      </c>
      <c r="D20" s="3" t="s">
        <v>180</v>
      </c>
      <c r="E20" s="3" t="s">
        <v>1648</v>
      </c>
      <c r="F20" s="3" t="s">
        <v>2016</v>
      </c>
      <c r="G20" s="3">
        <v>1</v>
      </c>
      <c r="H20" s="3" t="s">
        <v>1993</v>
      </c>
      <c r="I20" s="3" t="s">
        <v>1372</v>
      </c>
      <c r="K20" s="3" t="s">
        <v>12</v>
      </c>
      <c r="L20" s="3" t="s">
        <v>172</v>
      </c>
      <c r="M20" t="s">
        <v>173</v>
      </c>
      <c r="N20" s="3" t="s">
        <v>14</v>
      </c>
      <c r="O20" t="s">
        <v>4</v>
      </c>
      <c r="P20" t="s">
        <v>5</v>
      </c>
      <c r="Q20" t="s">
        <v>6</v>
      </c>
      <c r="R20" t="str">
        <f t="shared" si="0"/>
        <v>Title</v>
      </c>
      <c r="S20" s="3" t="s">
        <v>1685</v>
      </c>
      <c r="T20" s="3" t="s">
        <v>180</v>
      </c>
    </row>
    <row r="21" spans="1:20" ht="221" x14ac:dyDescent="0.2">
      <c r="A21" t="s">
        <v>1229</v>
      </c>
      <c r="B21" s="10" t="s">
        <v>1686</v>
      </c>
      <c r="C21" s="3" t="s">
        <v>415</v>
      </c>
      <c r="D21" s="3" t="s">
        <v>416</v>
      </c>
      <c r="E21" s="3" t="s">
        <v>1648</v>
      </c>
      <c r="F21" s="3" t="s">
        <v>2016</v>
      </c>
      <c r="G21" s="3">
        <v>3</v>
      </c>
      <c r="H21" s="3" t="s">
        <v>2033</v>
      </c>
      <c r="I21" s="3" t="s">
        <v>1373</v>
      </c>
      <c r="J21" s="3" t="s">
        <v>1374</v>
      </c>
      <c r="K21" s="3" t="s">
        <v>28</v>
      </c>
      <c r="L21" s="6" t="s">
        <v>186</v>
      </c>
      <c r="M21" t="s">
        <v>173</v>
      </c>
      <c r="N21" s="3" t="s">
        <v>417</v>
      </c>
      <c r="O21" t="s">
        <v>4</v>
      </c>
      <c r="P21" t="s">
        <v>5</v>
      </c>
      <c r="Q21" t="s">
        <v>9</v>
      </c>
      <c r="R21" t="str">
        <f t="shared" si="0"/>
        <v>Title</v>
      </c>
      <c r="S21" s="3" t="s">
        <v>1686</v>
      </c>
      <c r="T21" s="3" t="s">
        <v>416</v>
      </c>
    </row>
    <row r="22" spans="1:20" ht="221" x14ac:dyDescent="0.2">
      <c r="A22" t="s">
        <v>1230</v>
      </c>
      <c r="B22" s="10" t="s">
        <v>2094</v>
      </c>
      <c r="C22" s="3" t="s">
        <v>418</v>
      </c>
      <c r="D22" s="3" t="s">
        <v>419</v>
      </c>
      <c r="E22" s="3" t="s">
        <v>1649</v>
      </c>
      <c r="F22" s="3" t="s">
        <v>2020</v>
      </c>
      <c r="G22" s="3">
        <v>5</v>
      </c>
      <c r="H22" s="3" t="s">
        <v>2044</v>
      </c>
      <c r="I22" s="3" t="s">
        <v>1375</v>
      </c>
      <c r="K22" s="3" t="s">
        <v>17</v>
      </c>
      <c r="L22" s="6" t="s">
        <v>186</v>
      </c>
      <c r="M22" t="s">
        <v>173</v>
      </c>
      <c r="N22" s="3" t="s">
        <v>420</v>
      </c>
      <c r="O22" t="s">
        <v>9</v>
      </c>
      <c r="P22" t="s">
        <v>5</v>
      </c>
      <c r="Q22" t="s">
        <v>9</v>
      </c>
      <c r="R22" t="str">
        <f t="shared" si="0"/>
        <v>Title</v>
      </c>
      <c r="S22" s="3" t="s">
        <v>1687</v>
      </c>
      <c r="T22" s="3" t="s">
        <v>419</v>
      </c>
    </row>
    <row r="23" spans="1:20" ht="204" x14ac:dyDescent="0.2">
      <c r="A23" t="s">
        <v>1231</v>
      </c>
      <c r="B23" s="10" t="s">
        <v>1688</v>
      </c>
      <c r="C23" s="3" t="s">
        <v>421</v>
      </c>
      <c r="D23" s="3" t="s">
        <v>422</v>
      </c>
      <c r="E23" s="3" t="s">
        <v>1648</v>
      </c>
      <c r="F23" s="3" t="s">
        <v>2021</v>
      </c>
      <c r="G23" s="3">
        <v>4</v>
      </c>
      <c r="H23" s="3" t="s">
        <v>2427</v>
      </c>
      <c r="I23" s="3" t="s">
        <v>1376</v>
      </c>
      <c r="K23" s="3" t="s">
        <v>423</v>
      </c>
      <c r="L23" s="3" t="s">
        <v>1351</v>
      </c>
      <c r="M23" t="s">
        <v>173</v>
      </c>
      <c r="N23" s="3" t="s">
        <v>424</v>
      </c>
      <c r="O23" t="s">
        <v>9</v>
      </c>
      <c r="P23" t="s">
        <v>5</v>
      </c>
      <c r="Q23" t="s">
        <v>9</v>
      </c>
      <c r="R23" t="str">
        <f t="shared" si="0"/>
        <v>Title</v>
      </c>
      <c r="S23" s="3" t="s">
        <v>1688</v>
      </c>
      <c r="T23" s="3" t="s">
        <v>422</v>
      </c>
    </row>
    <row r="24" spans="1:20" ht="221" x14ac:dyDescent="0.2">
      <c r="A24" t="s">
        <v>1232</v>
      </c>
      <c r="B24" s="10" t="s">
        <v>1689</v>
      </c>
      <c r="C24" s="3" t="s">
        <v>425</v>
      </c>
      <c r="D24" s="3" t="s">
        <v>426</v>
      </c>
      <c r="E24" s="8" t="s">
        <v>1648</v>
      </c>
      <c r="F24" s="3" t="s">
        <v>2020</v>
      </c>
      <c r="G24" s="3">
        <v>2</v>
      </c>
      <c r="H24" s="3" t="s">
        <v>2426</v>
      </c>
      <c r="I24" s="3" t="s">
        <v>1377</v>
      </c>
      <c r="K24" s="3" t="s">
        <v>17</v>
      </c>
      <c r="L24" s="6" t="s">
        <v>186</v>
      </c>
      <c r="M24" t="s">
        <v>173</v>
      </c>
      <c r="N24" s="3" t="s">
        <v>427</v>
      </c>
      <c r="O24" t="s">
        <v>9</v>
      </c>
      <c r="P24" t="s">
        <v>5</v>
      </c>
      <c r="Q24" t="s">
        <v>9</v>
      </c>
      <c r="R24" t="str">
        <f t="shared" si="0"/>
        <v>Title</v>
      </c>
      <c r="S24" s="3" t="s">
        <v>1689</v>
      </c>
      <c r="T24" s="3" t="s">
        <v>426</v>
      </c>
    </row>
    <row r="25" spans="1:20" ht="238" x14ac:dyDescent="0.2">
      <c r="A25" t="s">
        <v>1233</v>
      </c>
      <c r="B25" s="10" t="s">
        <v>1690</v>
      </c>
      <c r="C25" s="3" t="s">
        <v>428</v>
      </c>
      <c r="D25" s="3" t="s">
        <v>429</v>
      </c>
      <c r="E25" s="3" t="s">
        <v>1649</v>
      </c>
      <c r="F25" s="3" t="s">
        <v>2022</v>
      </c>
      <c r="G25" s="3">
        <v>2</v>
      </c>
      <c r="H25" s="3" t="s">
        <v>2425</v>
      </c>
      <c r="I25" s="3" t="s">
        <v>1378</v>
      </c>
      <c r="K25" s="3" t="s">
        <v>17</v>
      </c>
      <c r="L25" s="6" t="s">
        <v>186</v>
      </c>
      <c r="M25" t="s">
        <v>173</v>
      </c>
      <c r="N25" s="3" t="s">
        <v>430</v>
      </c>
      <c r="O25" t="s">
        <v>9</v>
      </c>
      <c r="P25" t="s">
        <v>5</v>
      </c>
      <c r="Q25" t="s">
        <v>9</v>
      </c>
      <c r="R25" t="str">
        <f t="shared" si="0"/>
        <v>Title</v>
      </c>
      <c r="S25" s="3" t="s">
        <v>1690</v>
      </c>
      <c r="T25" s="3" t="s">
        <v>429</v>
      </c>
    </row>
    <row r="26" spans="1:20" ht="187" x14ac:dyDescent="0.2">
      <c r="A26" t="s">
        <v>1234</v>
      </c>
      <c r="B26" s="10" t="s">
        <v>2095</v>
      </c>
      <c r="C26" s="3" t="s">
        <v>431</v>
      </c>
      <c r="D26" s="3" t="s">
        <v>432</v>
      </c>
      <c r="E26" s="8" t="s">
        <v>1648</v>
      </c>
      <c r="F26" s="3" t="s">
        <v>2023</v>
      </c>
      <c r="G26" s="3">
        <v>4</v>
      </c>
      <c r="H26" s="3" t="s">
        <v>2424</v>
      </c>
      <c r="I26" s="3" t="s">
        <v>1379</v>
      </c>
      <c r="K26" s="3" t="s">
        <v>410</v>
      </c>
      <c r="L26" s="3" t="s">
        <v>1350</v>
      </c>
      <c r="M26" t="s">
        <v>173</v>
      </c>
      <c r="N26" s="3" t="s">
        <v>433</v>
      </c>
      <c r="O26" t="s">
        <v>4</v>
      </c>
      <c r="P26" t="s">
        <v>9</v>
      </c>
      <c r="Q26" t="s">
        <v>9</v>
      </c>
      <c r="R26" t="str">
        <f t="shared" si="0"/>
        <v>Title</v>
      </c>
      <c r="S26" s="3" t="s">
        <v>1691</v>
      </c>
      <c r="T26" s="3" t="s">
        <v>432</v>
      </c>
    </row>
    <row r="27" spans="1:20" ht="119" x14ac:dyDescent="0.2">
      <c r="A27" t="s">
        <v>1235</v>
      </c>
      <c r="B27" s="10" t="s">
        <v>1692</v>
      </c>
      <c r="C27" s="3" t="s">
        <v>434</v>
      </c>
      <c r="D27" s="3" t="s">
        <v>435</v>
      </c>
      <c r="E27" s="3" t="s">
        <v>1647</v>
      </c>
      <c r="F27" s="3" t="s">
        <v>2017</v>
      </c>
      <c r="G27" s="3">
        <v>5</v>
      </c>
      <c r="H27" s="3" t="s">
        <v>1994</v>
      </c>
      <c r="I27" s="3" t="s">
        <v>1380</v>
      </c>
      <c r="K27" s="3" t="s">
        <v>17</v>
      </c>
      <c r="L27" s="6" t="s">
        <v>186</v>
      </c>
      <c r="M27" t="s">
        <v>173</v>
      </c>
      <c r="N27" s="3" t="s">
        <v>436</v>
      </c>
      <c r="O27" t="s">
        <v>9</v>
      </c>
      <c r="P27" t="s">
        <v>5</v>
      </c>
      <c r="Q27" t="s">
        <v>9</v>
      </c>
      <c r="R27" t="str">
        <f t="shared" si="0"/>
        <v>Title</v>
      </c>
      <c r="S27" s="3" t="s">
        <v>1692</v>
      </c>
      <c r="T27" s="3" t="s">
        <v>435</v>
      </c>
    </row>
    <row r="28" spans="1:20" ht="170" x14ac:dyDescent="0.2">
      <c r="A28" t="s">
        <v>1236</v>
      </c>
      <c r="B28" s="10" t="s">
        <v>2096</v>
      </c>
      <c r="C28" s="3" t="s">
        <v>437</v>
      </c>
      <c r="D28" s="3" t="s">
        <v>438</v>
      </c>
      <c r="E28" s="8" t="s">
        <v>1648</v>
      </c>
      <c r="F28" s="3" t="s">
        <v>2024</v>
      </c>
      <c r="G28" s="3">
        <v>3</v>
      </c>
      <c r="H28" s="3" t="s">
        <v>2423</v>
      </c>
      <c r="I28" s="3" t="s">
        <v>1381</v>
      </c>
      <c r="K28" s="3" t="s">
        <v>439</v>
      </c>
      <c r="L28" s="3" t="s">
        <v>1352</v>
      </c>
      <c r="M28" t="s">
        <v>173</v>
      </c>
      <c r="N28" s="3" t="s">
        <v>440</v>
      </c>
      <c r="O28" t="s">
        <v>9</v>
      </c>
      <c r="P28" t="s">
        <v>5</v>
      </c>
      <c r="Q28" t="s">
        <v>9</v>
      </c>
      <c r="R28" t="str">
        <f t="shared" si="0"/>
        <v>Title</v>
      </c>
      <c r="S28" s="3" t="s">
        <v>1693</v>
      </c>
      <c r="T28" s="3" t="s">
        <v>438</v>
      </c>
    </row>
    <row r="29" spans="1:20" ht="170" x14ac:dyDescent="0.2">
      <c r="A29" t="s">
        <v>1237</v>
      </c>
      <c r="B29" s="10" t="s">
        <v>2097</v>
      </c>
      <c r="C29" s="3" t="s">
        <v>441</v>
      </c>
      <c r="D29" s="3" t="s">
        <v>442</v>
      </c>
      <c r="E29" s="3" t="s">
        <v>1648</v>
      </c>
      <c r="F29" s="3" t="s">
        <v>2016</v>
      </c>
      <c r="G29" s="3">
        <v>4</v>
      </c>
      <c r="H29" s="3" t="s">
        <v>2318</v>
      </c>
      <c r="I29" s="3" t="s">
        <v>1382</v>
      </c>
      <c r="J29" s="3" t="s">
        <v>1383</v>
      </c>
      <c r="K29" s="3" t="s">
        <v>17</v>
      </c>
      <c r="L29" s="6" t="s">
        <v>186</v>
      </c>
      <c r="M29" t="s">
        <v>173</v>
      </c>
      <c r="N29" s="3" t="s">
        <v>443</v>
      </c>
      <c r="O29" t="s">
        <v>9</v>
      </c>
      <c r="P29" t="s">
        <v>5</v>
      </c>
      <c r="Q29" t="s">
        <v>9</v>
      </c>
      <c r="R29" t="str">
        <f t="shared" si="0"/>
        <v>Title</v>
      </c>
      <c r="S29" s="3" t="s">
        <v>1694</v>
      </c>
      <c r="T29" s="3" t="s">
        <v>442</v>
      </c>
    </row>
    <row r="30" spans="1:20" ht="289" x14ac:dyDescent="0.2">
      <c r="A30" t="s">
        <v>1238</v>
      </c>
      <c r="B30" s="10" t="s">
        <v>1695</v>
      </c>
      <c r="C30" s="3" t="s">
        <v>181</v>
      </c>
      <c r="D30" s="3" t="s">
        <v>182</v>
      </c>
      <c r="E30" s="3" t="s">
        <v>1648</v>
      </c>
      <c r="F30" s="3" t="s">
        <v>2025</v>
      </c>
      <c r="G30" s="3">
        <v>3</v>
      </c>
      <c r="H30" s="3" t="s">
        <v>2422</v>
      </c>
      <c r="I30" s="7" t="s">
        <v>166</v>
      </c>
      <c r="J30" s="7" t="s">
        <v>83</v>
      </c>
      <c r="K30" s="3" t="s">
        <v>15</v>
      </c>
      <c r="L30" s="3" t="s">
        <v>183</v>
      </c>
      <c r="M30" t="s">
        <v>173</v>
      </c>
      <c r="N30" s="3" t="s">
        <v>16</v>
      </c>
      <c r="O30" t="s">
        <v>4</v>
      </c>
      <c r="P30" t="s">
        <v>5</v>
      </c>
      <c r="Q30" t="s">
        <v>6</v>
      </c>
      <c r="R30" t="str">
        <f t="shared" si="0"/>
        <v>Title</v>
      </c>
      <c r="S30" s="3" t="s">
        <v>1695</v>
      </c>
      <c r="T30" s="3" t="s">
        <v>182</v>
      </c>
    </row>
    <row r="31" spans="1:20" ht="238" x14ac:dyDescent="0.2">
      <c r="A31" t="s">
        <v>1239</v>
      </c>
      <c r="B31" s="10" t="s">
        <v>2098</v>
      </c>
      <c r="C31" s="3" t="s">
        <v>444</v>
      </c>
      <c r="D31" s="3" t="s">
        <v>445</v>
      </c>
      <c r="E31" s="3" t="s">
        <v>1648</v>
      </c>
      <c r="F31" s="3" t="s">
        <v>2014</v>
      </c>
      <c r="G31" s="3">
        <v>5</v>
      </c>
      <c r="H31" s="3" t="s">
        <v>2421</v>
      </c>
      <c r="I31" s="3" t="s">
        <v>1384</v>
      </c>
      <c r="J31" s="3" t="s">
        <v>1385</v>
      </c>
      <c r="K31" s="3" t="s">
        <v>28</v>
      </c>
      <c r="L31" s="6" t="s">
        <v>186</v>
      </c>
      <c r="M31" t="s">
        <v>173</v>
      </c>
      <c r="N31" s="3" t="s">
        <v>446</v>
      </c>
      <c r="O31" t="s">
        <v>9</v>
      </c>
      <c r="P31" t="s">
        <v>5</v>
      </c>
      <c r="Q31" t="s">
        <v>9</v>
      </c>
      <c r="R31" t="str">
        <f t="shared" si="0"/>
        <v>Title</v>
      </c>
      <c r="S31" s="3" t="s">
        <v>1696</v>
      </c>
      <c r="T31" s="3" t="s">
        <v>445</v>
      </c>
    </row>
    <row r="32" spans="1:20" ht="170" x14ac:dyDescent="0.2">
      <c r="A32" t="s">
        <v>1240</v>
      </c>
      <c r="B32" s="10" t="s">
        <v>1697</v>
      </c>
      <c r="C32" s="3" t="s">
        <v>447</v>
      </c>
      <c r="D32" s="3" t="s">
        <v>448</v>
      </c>
      <c r="E32" s="3" t="s">
        <v>1648</v>
      </c>
      <c r="F32" s="3" t="s">
        <v>2014</v>
      </c>
      <c r="G32" s="3">
        <v>5</v>
      </c>
      <c r="H32" s="3" t="s">
        <v>2420</v>
      </c>
      <c r="I32" s="3" t="s">
        <v>1387</v>
      </c>
      <c r="J32" s="3" t="s">
        <v>1386</v>
      </c>
      <c r="K32" s="3" t="s">
        <v>449</v>
      </c>
      <c r="L32" s="3" t="s">
        <v>1354</v>
      </c>
      <c r="M32" t="s">
        <v>173</v>
      </c>
      <c r="N32" s="3" t="s">
        <v>450</v>
      </c>
      <c r="O32" t="s">
        <v>4</v>
      </c>
      <c r="P32" t="s">
        <v>9</v>
      </c>
      <c r="Q32" t="s">
        <v>9</v>
      </c>
      <c r="R32" t="str">
        <f t="shared" si="0"/>
        <v>Title</v>
      </c>
      <c r="S32" s="3" t="s">
        <v>1697</v>
      </c>
      <c r="T32" s="3" t="s">
        <v>448</v>
      </c>
    </row>
    <row r="33" spans="1:20" ht="85" x14ac:dyDescent="0.2">
      <c r="A33" t="s">
        <v>1241</v>
      </c>
      <c r="B33" s="10" t="s">
        <v>1698</v>
      </c>
      <c r="C33" s="3" t="s">
        <v>451</v>
      </c>
      <c r="D33" s="3" t="s">
        <v>452</v>
      </c>
      <c r="E33" s="3" t="s">
        <v>1648</v>
      </c>
      <c r="F33" s="3" t="s">
        <v>2019</v>
      </c>
      <c r="G33" s="3">
        <v>4</v>
      </c>
      <c r="H33" s="3" t="s">
        <v>2035</v>
      </c>
      <c r="I33" s="3" t="s">
        <v>1388</v>
      </c>
      <c r="K33" s="3" t="s">
        <v>17</v>
      </c>
      <c r="L33" s="6" t="s">
        <v>186</v>
      </c>
      <c r="M33" t="s">
        <v>173</v>
      </c>
      <c r="N33" s="3" t="s">
        <v>453</v>
      </c>
      <c r="O33" t="s">
        <v>9</v>
      </c>
      <c r="P33" t="s">
        <v>5</v>
      </c>
      <c r="Q33" t="s">
        <v>9</v>
      </c>
      <c r="R33" t="str">
        <f t="shared" si="0"/>
        <v>Title</v>
      </c>
      <c r="S33" s="3" t="s">
        <v>1698</v>
      </c>
      <c r="T33" s="3" t="s">
        <v>452</v>
      </c>
    </row>
    <row r="34" spans="1:20" ht="170" x14ac:dyDescent="0.2">
      <c r="A34" t="s">
        <v>1242</v>
      </c>
      <c r="B34" s="10" t="s">
        <v>1699</v>
      </c>
      <c r="C34" s="3" t="s">
        <v>454</v>
      </c>
      <c r="D34" s="3" t="s">
        <v>455</v>
      </c>
      <c r="E34" s="3" t="s">
        <v>1650</v>
      </c>
      <c r="F34" s="3" t="s">
        <v>2026</v>
      </c>
      <c r="G34" s="3">
        <v>3</v>
      </c>
      <c r="H34" s="3" t="s">
        <v>2419</v>
      </c>
      <c r="I34" s="3" t="s">
        <v>1389</v>
      </c>
      <c r="K34" s="3" t="s">
        <v>7</v>
      </c>
      <c r="L34" s="6" t="s">
        <v>172</v>
      </c>
      <c r="M34" t="s">
        <v>173</v>
      </c>
      <c r="N34" s="3" t="s">
        <v>456</v>
      </c>
      <c r="O34" t="s">
        <v>4</v>
      </c>
      <c r="P34" t="s">
        <v>9</v>
      </c>
      <c r="Q34" t="s">
        <v>6</v>
      </c>
      <c r="R34" t="str">
        <f t="shared" si="0"/>
        <v>Title</v>
      </c>
      <c r="S34" s="3" t="s">
        <v>1699</v>
      </c>
      <c r="T34" s="3" t="s">
        <v>455</v>
      </c>
    </row>
    <row r="35" spans="1:20" ht="119" x14ac:dyDescent="0.2">
      <c r="A35" t="s">
        <v>1243</v>
      </c>
      <c r="B35" s="10" t="s">
        <v>1700</v>
      </c>
      <c r="C35" s="3" t="s">
        <v>457</v>
      </c>
      <c r="D35" s="3" t="s">
        <v>458</v>
      </c>
      <c r="E35" s="3" t="s">
        <v>1651</v>
      </c>
      <c r="F35" s="3" t="s">
        <v>2022</v>
      </c>
      <c r="G35" s="3">
        <v>3</v>
      </c>
      <c r="H35" s="3" t="s">
        <v>2418</v>
      </c>
      <c r="I35" s="3" t="s">
        <v>1390</v>
      </c>
      <c r="K35" s="3" t="s">
        <v>17</v>
      </c>
      <c r="L35" s="6" t="s">
        <v>186</v>
      </c>
      <c r="M35" t="s">
        <v>173</v>
      </c>
      <c r="N35" s="3" t="s">
        <v>459</v>
      </c>
      <c r="O35" t="s">
        <v>9</v>
      </c>
      <c r="P35" t="s">
        <v>5</v>
      </c>
      <c r="Q35" t="s">
        <v>9</v>
      </c>
      <c r="R35" t="str">
        <f t="shared" si="0"/>
        <v>Title</v>
      </c>
      <c r="S35" s="3" t="s">
        <v>1700</v>
      </c>
      <c r="T35" s="3" t="s">
        <v>458</v>
      </c>
    </row>
    <row r="36" spans="1:20" ht="204" x14ac:dyDescent="0.2">
      <c r="A36" t="s">
        <v>1244</v>
      </c>
      <c r="B36" s="10" t="s">
        <v>1701</v>
      </c>
      <c r="C36" s="3" t="s">
        <v>460</v>
      </c>
      <c r="D36" s="3" t="s">
        <v>461</v>
      </c>
      <c r="E36" s="3" t="s">
        <v>1651</v>
      </c>
      <c r="F36" s="3" t="s">
        <v>2018</v>
      </c>
      <c r="G36" s="3">
        <v>5</v>
      </c>
      <c r="H36" s="3" t="s">
        <v>2417</v>
      </c>
      <c r="I36" s="3" t="s">
        <v>1391</v>
      </c>
      <c r="K36" s="3" t="s">
        <v>17</v>
      </c>
      <c r="L36" s="6" t="s">
        <v>186</v>
      </c>
      <c r="M36" t="s">
        <v>173</v>
      </c>
      <c r="N36" s="3" t="s">
        <v>462</v>
      </c>
      <c r="O36" t="s">
        <v>9</v>
      </c>
      <c r="P36" t="s">
        <v>5</v>
      </c>
      <c r="Q36" t="s">
        <v>9</v>
      </c>
      <c r="R36" t="str">
        <f t="shared" si="0"/>
        <v>Title</v>
      </c>
      <c r="S36" s="3" t="s">
        <v>1701</v>
      </c>
      <c r="T36" s="3" t="s">
        <v>461</v>
      </c>
    </row>
    <row r="37" spans="1:20" ht="170" x14ac:dyDescent="0.2">
      <c r="A37" t="s">
        <v>1245</v>
      </c>
      <c r="B37" s="10" t="s">
        <v>1702</v>
      </c>
      <c r="C37" s="3" t="s">
        <v>463</v>
      </c>
      <c r="D37" s="3" t="s">
        <v>464</v>
      </c>
      <c r="E37" s="3" t="s">
        <v>1648</v>
      </c>
      <c r="F37" s="3" t="s">
        <v>2020</v>
      </c>
      <c r="G37" s="3">
        <v>2</v>
      </c>
      <c r="H37" s="3" t="s">
        <v>2416</v>
      </c>
      <c r="I37" s="3" t="s">
        <v>1392</v>
      </c>
      <c r="K37" s="3" t="s">
        <v>17</v>
      </c>
      <c r="L37" s="6" t="s">
        <v>186</v>
      </c>
      <c r="M37" t="s">
        <v>173</v>
      </c>
      <c r="N37" s="3" t="s">
        <v>465</v>
      </c>
      <c r="O37" t="s">
        <v>9</v>
      </c>
      <c r="P37" t="s">
        <v>5</v>
      </c>
      <c r="Q37" t="s">
        <v>9</v>
      </c>
      <c r="R37" t="str">
        <f t="shared" si="0"/>
        <v>Title</v>
      </c>
      <c r="S37" s="3" t="s">
        <v>1702</v>
      </c>
      <c r="T37" s="3" t="s">
        <v>464</v>
      </c>
    </row>
    <row r="38" spans="1:20" ht="388" x14ac:dyDescent="0.2">
      <c r="A38" t="s">
        <v>1246</v>
      </c>
      <c r="B38" s="10" t="s">
        <v>1703</v>
      </c>
      <c r="C38" s="3" t="s">
        <v>466</v>
      </c>
      <c r="D38" s="3" t="s">
        <v>467</v>
      </c>
      <c r="E38" s="3" t="s">
        <v>1648</v>
      </c>
      <c r="F38" s="3" t="s">
        <v>2017</v>
      </c>
      <c r="G38" s="3">
        <v>5</v>
      </c>
      <c r="H38" s="3" t="s">
        <v>2039</v>
      </c>
      <c r="I38" s="3" t="s">
        <v>1393</v>
      </c>
      <c r="K38" s="3" t="s">
        <v>17</v>
      </c>
      <c r="L38" s="6" t="s">
        <v>186</v>
      </c>
      <c r="M38" t="s">
        <v>173</v>
      </c>
      <c r="N38" s="3" t="s">
        <v>468</v>
      </c>
      <c r="O38" t="s">
        <v>9</v>
      </c>
      <c r="P38" t="s">
        <v>5</v>
      </c>
      <c r="Q38" t="s">
        <v>9</v>
      </c>
      <c r="R38" t="str">
        <f t="shared" si="0"/>
        <v>Title</v>
      </c>
      <c r="S38" s="3" t="s">
        <v>1703</v>
      </c>
      <c r="T38" s="3" t="s">
        <v>467</v>
      </c>
    </row>
    <row r="39" spans="1:20" ht="153" x14ac:dyDescent="0.2">
      <c r="A39" t="s">
        <v>1247</v>
      </c>
      <c r="B39" s="10" t="s">
        <v>2099</v>
      </c>
      <c r="C39" s="3" t="s">
        <v>469</v>
      </c>
      <c r="D39" s="3" t="s">
        <v>2007</v>
      </c>
      <c r="E39" s="3" t="s">
        <v>1652</v>
      </c>
      <c r="F39" s="3" t="s">
        <v>2019</v>
      </c>
      <c r="G39" s="3">
        <v>2</v>
      </c>
      <c r="H39" s="3" t="s">
        <v>2045</v>
      </c>
      <c r="I39" s="3" t="s">
        <v>1394</v>
      </c>
      <c r="K39" s="3" t="s">
        <v>400</v>
      </c>
      <c r="L39" s="3" t="s">
        <v>1350</v>
      </c>
      <c r="M39" t="s">
        <v>173</v>
      </c>
      <c r="N39" s="3" t="s">
        <v>471</v>
      </c>
      <c r="O39" t="s">
        <v>9</v>
      </c>
      <c r="P39" t="s">
        <v>5</v>
      </c>
      <c r="Q39" t="s">
        <v>9</v>
      </c>
      <c r="R39" t="str">
        <f t="shared" si="0"/>
        <v>Title</v>
      </c>
      <c r="S39" s="3" t="s">
        <v>1704</v>
      </c>
      <c r="T39" s="3" t="s">
        <v>470</v>
      </c>
    </row>
    <row r="40" spans="1:20" ht="170" x14ac:dyDescent="0.2">
      <c r="A40" t="s">
        <v>1248</v>
      </c>
      <c r="B40" s="10" t="s">
        <v>1705</v>
      </c>
      <c r="C40" s="3" t="s">
        <v>472</v>
      </c>
      <c r="D40" s="3" t="s">
        <v>473</v>
      </c>
      <c r="E40" s="3" t="s">
        <v>1653</v>
      </c>
      <c r="F40" s="3" t="s">
        <v>2018</v>
      </c>
      <c r="G40" s="3">
        <v>3</v>
      </c>
      <c r="H40" s="3" t="s">
        <v>2415</v>
      </c>
      <c r="I40" s="3" t="s">
        <v>1395</v>
      </c>
      <c r="J40" s="3" t="s">
        <v>1396</v>
      </c>
      <c r="K40" s="3" t="s">
        <v>7</v>
      </c>
      <c r="L40" s="6" t="s">
        <v>172</v>
      </c>
      <c r="M40" t="s">
        <v>173</v>
      </c>
      <c r="N40" s="3" t="s">
        <v>474</v>
      </c>
      <c r="O40" t="s">
        <v>4</v>
      </c>
      <c r="P40" t="s">
        <v>5</v>
      </c>
      <c r="Q40" t="s">
        <v>6</v>
      </c>
      <c r="R40" t="str">
        <f t="shared" si="0"/>
        <v>Both</v>
      </c>
      <c r="S40" s="3" t="s">
        <v>1705</v>
      </c>
      <c r="T40" s="3" t="s">
        <v>473</v>
      </c>
    </row>
    <row r="41" spans="1:20" ht="204" x14ac:dyDescent="0.2">
      <c r="A41" t="s">
        <v>1249</v>
      </c>
      <c r="B41" s="10" t="s">
        <v>1706</v>
      </c>
      <c r="C41" s="3" t="s">
        <v>184</v>
      </c>
      <c r="D41" s="3" t="s">
        <v>185</v>
      </c>
      <c r="E41" s="3" t="s">
        <v>1648</v>
      </c>
      <c r="F41" s="3" t="s">
        <v>2023</v>
      </c>
      <c r="G41" s="3">
        <v>5</v>
      </c>
      <c r="H41" s="3" t="s">
        <v>2036</v>
      </c>
      <c r="I41" s="7" t="s">
        <v>79</v>
      </c>
      <c r="J41" s="7" t="s">
        <v>80</v>
      </c>
      <c r="K41" s="3" t="s">
        <v>17</v>
      </c>
      <c r="L41" s="6" t="s">
        <v>186</v>
      </c>
      <c r="M41" t="s">
        <v>173</v>
      </c>
      <c r="N41" s="3" t="s">
        <v>18</v>
      </c>
      <c r="O41" t="s">
        <v>9</v>
      </c>
      <c r="P41" t="s">
        <v>5</v>
      </c>
      <c r="Q41" t="s">
        <v>6</v>
      </c>
      <c r="R41" t="str">
        <f t="shared" si="0"/>
        <v>Title</v>
      </c>
      <c r="S41" s="3" t="s">
        <v>1706</v>
      </c>
      <c r="T41" s="3" t="s">
        <v>185</v>
      </c>
    </row>
    <row r="42" spans="1:20" ht="187" x14ac:dyDescent="0.2">
      <c r="A42" t="s">
        <v>1250</v>
      </c>
      <c r="B42" s="10" t="s">
        <v>1707</v>
      </c>
      <c r="C42" s="3" t="s">
        <v>475</v>
      </c>
      <c r="D42" s="3" t="s">
        <v>476</v>
      </c>
      <c r="E42" s="3" t="s">
        <v>1648</v>
      </c>
      <c r="F42" s="3" t="s">
        <v>2018</v>
      </c>
      <c r="G42" s="3">
        <v>5</v>
      </c>
      <c r="H42" s="3" t="s">
        <v>2414</v>
      </c>
      <c r="I42" s="3" t="s">
        <v>1397</v>
      </c>
      <c r="K42" s="3" t="s">
        <v>17</v>
      </c>
      <c r="L42" s="6" t="s">
        <v>186</v>
      </c>
      <c r="M42" t="s">
        <v>173</v>
      </c>
      <c r="N42" s="3" t="s">
        <v>477</v>
      </c>
      <c r="O42" t="s">
        <v>9</v>
      </c>
      <c r="P42" t="s">
        <v>5</v>
      </c>
      <c r="Q42" t="s">
        <v>9</v>
      </c>
      <c r="R42" t="str">
        <f t="shared" si="0"/>
        <v>Title</v>
      </c>
      <c r="S42" s="3" t="s">
        <v>1707</v>
      </c>
      <c r="T42" s="3" t="s">
        <v>476</v>
      </c>
    </row>
    <row r="43" spans="1:20" ht="119" x14ac:dyDescent="0.2">
      <c r="A43" t="s">
        <v>1251</v>
      </c>
      <c r="B43" s="10" t="s">
        <v>2100</v>
      </c>
      <c r="C43" s="3" t="s">
        <v>19</v>
      </c>
      <c r="D43" s="3" t="s">
        <v>187</v>
      </c>
      <c r="E43" s="3" t="s">
        <v>1648</v>
      </c>
      <c r="F43" s="3" t="s">
        <v>2014</v>
      </c>
      <c r="G43" s="3">
        <v>1</v>
      </c>
      <c r="H43" s="3" t="s">
        <v>2413</v>
      </c>
      <c r="I43" s="7" t="s">
        <v>82</v>
      </c>
      <c r="J43" s="7" t="s">
        <v>81</v>
      </c>
      <c r="K43" s="3" t="s">
        <v>20</v>
      </c>
      <c r="L43" s="6" t="s">
        <v>175</v>
      </c>
      <c r="M43" t="s">
        <v>173</v>
      </c>
      <c r="N43" s="3" t="s">
        <v>360</v>
      </c>
      <c r="O43" t="s">
        <v>4</v>
      </c>
      <c r="P43" t="s">
        <v>9</v>
      </c>
      <c r="Q43" t="s">
        <v>9</v>
      </c>
      <c r="R43" t="str">
        <f t="shared" si="0"/>
        <v>Title</v>
      </c>
      <c r="S43" s="3" t="s">
        <v>1708</v>
      </c>
      <c r="T43" s="3" t="s">
        <v>187</v>
      </c>
    </row>
    <row r="44" spans="1:20" ht="119" x14ac:dyDescent="0.2">
      <c r="A44" t="s">
        <v>1252</v>
      </c>
      <c r="B44" s="10" t="s">
        <v>2101</v>
      </c>
      <c r="C44" s="3" t="s">
        <v>478</v>
      </c>
      <c r="D44" s="3" t="s">
        <v>479</v>
      </c>
      <c r="E44" s="3" t="s">
        <v>1648</v>
      </c>
      <c r="F44" s="3" t="s">
        <v>2024</v>
      </c>
      <c r="G44" s="3">
        <v>1</v>
      </c>
      <c r="H44" s="3" t="s">
        <v>2412</v>
      </c>
      <c r="I44" s="3" t="s">
        <v>1398</v>
      </c>
      <c r="K44" s="3" t="s">
        <v>17</v>
      </c>
      <c r="L44" s="6" t="s">
        <v>186</v>
      </c>
      <c r="M44" t="s">
        <v>173</v>
      </c>
      <c r="N44" s="3" t="s">
        <v>480</v>
      </c>
      <c r="O44" t="s">
        <v>9</v>
      </c>
      <c r="P44" t="s">
        <v>5</v>
      </c>
      <c r="Q44" t="s">
        <v>9</v>
      </c>
      <c r="R44" t="str">
        <f t="shared" si="0"/>
        <v>Title</v>
      </c>
      <c r="S44" s="3" t="s">
        <v>1709</v>
      </c>
      <c r="T44" s="3" t="s">
        <v>479</v>
      </c>
    </row>
    <row r="45" spans="1:20" ht="221" x14ac:dyDescent="0.2">
      <c r="A45" t="s">
        <v>1253</v>
      </c>
      <c r="B45" s="10" t="s">
        <v>1710</v>
      </c>
      <c r="C45" s="3" t="s">
        <v>481</v>
      </c>
      <c r="D45" s="3" t="s">
        <v>482</v>
      </c>
      <c r="E45" s="3" t="s">
        <v>1648</v>
      </c>
      <c r="F45" s="3" t="s">
        <v>2027</v>
      </c>
      <c r="G45" s="3">
        <v>3</v>
      </c>
      <c r="H45" s="3" t="s">
        <v>2411</v>
      </c>
      <c r="I45" s="3" t="s">
        <v>1399</v>
      </c>
      <c r="K45" s="3" t="s">
        <v>17</v>
      </c>
      <c r="L45" s="6" t="s">
        <v>186</v>
      </c>
      <c r="M45" t="s">
        <v>173</v>
      </c>
      <c r="N45" s="3" t="s">
        <v>483</v>
      </c>
      <c r="O45" t="s">
        <v>9</v>
      </c>
      <c r="P45" t="s">
        <v>5</v>
      </c>
      <c r="Q45" t="s">
        <v>9</v>
      </c>
      <c r="R45" t="str">
        <f t="shared" si="0"/>
        <v>Title</v>
      </c>
      <c r="S45" s="3" t="s">
        <v>1710</v>
      </c>
      <c r="T45" s="3" t="s">
        <v>482</v>
      </c>
    </row>
    <row r="46" spans="1:20" ht="187" x14ac:dyDescent="0.2">
      <c r="A46" t="s">
        <v>1254</v>
      </c>
      <c r="B46" s="10" t="s">
        <v>1711</v>
      </c>
      <c r="C46" s="3" t="s">
        <v>484</v>
      </c>
      <c r="D46" s="3" t="s">
        <v>485</v>
      </c>
      <c r="E46" s="3" t="s">
        <v>1654</v>
      </c>
      <c r="F46" s="3" t="s">
        <v>2020</v>
      </c>
      <c r="G46" s="3">
        <v>4</v>
      </c>
      <c r="H46" s="3" t="s">
        <v>2410</v>
      </c>
      <c r="I46" s="3" t="s">
        <v>1400</v>
      </c>
      <c r="K46" s="3" t="s">
        <v>60</v>
      </c>
      <c r="L46" s="3" t="s">
        <v>236</v>
      </c>
      <c r="M46" t="s">
        <v>173</v>
      </c>
      <c r="N46" s="3" t="s">
        <v>486</v>
      </c>
      <c r="O46" t="s">
        <v>9</v>
      </c>
      <c r="P46" t="s">
        <v>5</v>
      </c>
      <c r="Q46" t="s">
        <v>9</v>
      </c>
      <c r="R46" t="str">
        <f t="shared" si="0"/>
        <v>Title</v>
      </c>
      <c r="S46" s="3" t="s">
        <v>1711</v>
      </c>
      <c r="T46" s="3" t="s">
        <v>485</v>
      </c>
    </row>
    <row r="47" spans="1:20" ht="187" x14ac:dyDescent="0.2">
      <c r="A47" t="s">
        <v>1255</v>
      </c>
      <c r="B47" s="10" t="s">
        <v>1712</v>
      </c>
      <c r="C47" s="3" t="s">
        <v>487</v>
      </c>
      <c r="D47" s="3" t="s">
        <v>488</v>
      </c>
      <c r="E47" s="3" t="s">
        <v>1649</v>
      </c>
      <c r="F47" s="3" t="s">
        <v>2022</v>
      </c>
      <c r="G47" s="3">
        <v>5</v>
      </c>
      <c r="H47" s="3" t="s">
        <v>2409</v>
      </c>
      <c r="I47" s="3" t="s">
        <v>1401</v>
      </c>
      <c r="J47" s="3" t="s">
        <v>1402</v>
      </c>
      <c r="K47" s="3" t="s">
        <v>12</v>
      </c>
      <c r="L47" s="3" t="s">
        <v>172</v>
      </c>
      <c r="M47" t="s">
        <v>173</v>
      </c>
      <c r="N47" s="3" t="s">
        <v>489</v>
      </c>
      <c r="O47" t="s">
        <v>4</v>
      </c>
      <c r="P47" t="s">
        <v>5</v>
      </c>
      <c r="Q47" t="s">
        <v>6</v>
      </c>
      <c r="R47" t="str">
        <f t="shared" si="0"/>
        <v>Title</v>
      </c>
      <c r="S47" s="3" t="s">
        <v>1712</v>
      </c>
      <c r="T47" s="3" t="s">
        <v>488</v>
      </c>
    </row>
    <row r="48" spans="1:20" ht="153" x14ac:dyDescent="0.2">
      <c r="A48" t="s">
        <v>1256</v>
      </c>
      <c r="B48" s="10" t="s">
        <v>1713</v>
      </c>
      <c r="C48" s="3" t="s">
        <v>490</v>
      </c>
      <c r="D48" s="3" t="s">
        <v>491</v>
      </c>
      <c r="E48" s="3" t="s">
        <v>1641</v>
      </c>
      <c r="F48" s="3" t="s">
        <v>2018</v>
      </c>
      <c r="G48" s="3">
        <v>2</v>
      </c>
      <c r="H48" s="3" t="s">
        <v>2408</v>
      </c>
      <c r="I48" s="3" t="s">
        <v>1403</v>
      </c>
      <c r="J48" s="3" t="s">
        <v>1404</v>
      </c>
      <c r="K48" s="3" t="s">
        <v>12</v>
      </c>
      <c r="L48" s="3" t="s">
        <v>172</v>
      </c>
      <c r="M48" t="s">
        <v>173</v>
      </c>
      <c r="N48" s="3" t="s">
        <v>492</v>
      </c>
      <c r="O48" t="s">
        <v>4</v>
      </c>
      <c r="P48" t="s">
        <v>5</v>
      </c>
      <c r="Q48" t="s">
        <v>6</v>
      </c>
      <c r="R48" t="str">
        <f t="shared" si="0"/>
        <v>Title</v>
      </c>
      <c r="S48" s="3" t="s">
        <v>1713</v>
      </c>
      <c r="T48" s="3" t="s">
        <v>491</v>
      </c>
    </row>
    <row r="49" spans="1:20" ht="187" x14ac:dyDescent="0.2">
      <c r="A49" t="s">
        <v>1257</v>
      </c>
      <c r="B49" s="10" t="s">
        <v>1714</v>
      </c>
      <c r="C49" s="3" t="s">
        <v>493</v>
      </c>
      <c r="D49" s="3" t="s">
        <v>494</v>
      </c>
      <c r="E49" s="3" t="s">
        <v>1648</v>
      </c>
      <c r="F49" s="3" t="s">
        <v>2023</v>
      </c>
      <c r="G49" s="3">
        <v>2</v>
      </c>
      <c r="H49" s="3" t="s">
        <v>2407</v>
      </c>
      <c r="I49" s="3" t="s">
        <v>1405</v>
      </c>
      <c r="J49" s="3" t="s">
        <v>1406</v>
      </c>
      <c r="K49" s="3" t="s">
        <v>20</v>
      </c>
      <c r="L49" s="6" t="s">
        <v>175</v>
      </c>
      <c r="M49" t="s">
        <v>173</v>
      </c>
      <c r="N49" s="3" t="s">
        <v>495</v>
      </c>
      <c r="O49" t="s">
        <v>4</v>
      </c>
      <c r="P49" t="s">
        <v>9</v>
      </c>
      <c r="Q49" t="s">
        <v>9</v>
      </c>
      <c r="R49" t="str">
        <f t="shared" si="0"/>
        <v>Title</v>
      </c>
      <c r="S49" s="3" t="s">
        <v>1714</v>
      </c>
      <c r="T49" s="3" t="s">
        <v>494</v>
      </c>
    </row>
    <row r="50" spans="1:20" ht="119" x14ac:dyDescent="0.2">
      <c r="A50" t="s">
        <v>1258</v>
      </c>
      <c r="B50" s="10" t="s">
        <v>2102</v>
      </c>
      <c r="C50" s="3" t="s">
        <v>496</v>
      </c>
      <c r="D50" s="3" t="s">
        <v>497</v>
      </c>
      <c r="E50" s="3" t="s">
        <v>1653</v>
      </c>
      <c r="F50" s="3" t="s">
        <v>2018</v>
      </c>
      <c r="G50" s="3">
        <v>2</v>
      </c>
      <c r="H50" s="3" t="s">
        <v>1996</v>
      </c>
      <c r="I50" s="3" t="s">
        <v>1407</v>
      </c>
      <c r="K50" s="3" t="s">
        <v>17</v>
      </c>
      <c r="L50" s="6" t="s">
        <v>186</v>
      </c>
      <c r="M50" t="s">
        <v>173</v>
      </c>
      <c r="N50" s="3" t="s">
        <v>498</v>
      </c>
      <c r="O50" t="s">
        <v>9</v>
      </c>
      <c r="P50" t="s">
        <v>5</v>
      </c>
      <c r="Q50" t="s">
        <v>9</v>
      </c>
      <c r="R50" t="str">
        <f t="shared" si="0"/>
        <v>Both</v>
      </c>
      <c r="S50" s="3" t="s">
        <v>1715</v>
      </c>
      <c r="T50" s="3" t="s">
        <v>497</v>
      </c>
    </row>
    <row r="51" spans="1:20" ht="255" x14ac:dyDescent="0.2">
      <c r="A51" t="s">
        <v>1259</v>
      </c>
      <c r="B51" s="10" t="s">
        <v>2103</v>
      </c>
      <c r="C51" s="3" t="s">
        <v>499</v>
      </c>
      <c r="D51" s="3" t="s">
        <v>500</v>
      </c>
      <c r="E51" s="3" t="s">
        <v>1649</v>
      </c>
      <c r="F51" s="3" t="s">
        <v>2028</v>
      </c>
      <c r="G51" s="3">
        <v>2</v>
      </c>
      <c r="H51" s="3" t="s">
        <v>2406</v>
      </c>
      <c r="I51" s="3" t="s">
        <v>1408</v>
      </c>
      <c r="J51" s="3" t="s">
        <v>1409</v>
      </c>
      <c r="K51" s="3" t="s">
        <v>12</v>
      </c>
      <c r="L51" s="3" t="s">
        <v>172</v>
      </c>
      <c r="M51" t="s">
        <v>173</v>
      </c>
      <c r="N51" s="3" t="s">
        <v>501</v>
      </c>
      <c r="O51" t="s">
        <v>4</v>
      </c>
      <c r="P51" t="s">
        <v>5</v>
      </c>
      <c r="Q51" t="s">
        <v>6</v>
      </c>
      <c r="R51" t="str">
        <f t="shared" si="0"/>
        <v>Title</v>
      </c>
      <c r="S51" s="3" t="s">
        <v>1716</v>
      </c>
      <c r="T51" s="3" t="s">
        <v>500</v>
      </c>
    </row>
    <row r="52" spans="1:20" ht="170" x14ac:dyDescent="0.2">
      <c r="A52" t="s">
        <v>1260</v>
      </c>
      <c r="B52" s="10" t="s">
        <v>2104</v>
      </c>
      <c r="C52" s="3" t="s">
        <v>502</v>
      </c>
      <c r="D52" s="3" t="s">
        <v>503</v>
      </c>
      <c r="E52" s="3" t="s">
        <v>1648</v>
      </c>
      <c r="F52" s="3" t="s">
        <v>2028</v>
      </c>
      <c r="G52" s="3">
        <v>2</v>
      </c>
      <c r="H52" s="3" t="s">
        <v>2405</v>
      </c>
      <c r="I52" s="3" t="s">
        <v>1410</v>
      </c>
      <c r="K52" s="3" t="s">
        <v>17</v>
      </c>
      <c r="L52" s="6" t="s">
        <v>186</v>
      </c>
      <c r="M52" t="s">
        <v>173</v>
      </c>
      <c r="N52" s="3" t="s">
        <v>504</v>
      </c>
      <c r="O52" t="s">
        <v>9</v>
      </c>
      <c r="P52" t="s">
        <v>5</v>
      </c>
      <c r="Q52" t="s">
        <v>9</v>
      </c>
      <c r="R52" t="str">
        <f t="shared" si="0"/>
        <v>Title</v>
      </c>
      <c r="S52" s="3" t="s">
        <v>1717</v>
      </c>
      <c r="T52" s="3" t="s">
        <v>503</v>
      </c>
    </row>
    <row r="53" spans="1:20" ht="170" x14ac:dyDescent="0.2">
      <c r="A53" t="s">
        <v>1261</v>
      </c>
      <c r="B53" s="10" t="s">
        <v>1718</v>
      </c>
      <c r="C53" s="3" t="s">
        <v>505</v>
      </c>
      <c r="D53" s="3" t="s">
        <v>506</v>
      </c>
      <c r="E53" s="3" t="s">
        <v>1648</v>
      </c>
      <c r="F53" s="3" t="s">
        <v>2024</v>
      </c>
      <c r="G53" s="3">
        <v>2</v>
      </c>
      <c r="H53" s="3" t="s">
        <v>2404</v>
      </c>
      <c r="I53" s="3" t="s">
        <v>1411</v>
      </c>
      <c r="K53" s="3" t="s">
        <v>17</v>
      </c>
      <c r="L53" s="6" t="s">
        <v>186</v>
      </c>
      <c r="M53" t="s">
        <v>173</v>
      </c>
      <c r="N53" s="3" t="s">
        <v>507</v>
      </c>
      <c r="O53" t="s">
        <v>9</v>
      </c>
      <c r="P53" t="s">
        <v>5</v>
      </c>
      <c r="Q53" t="s">
        <v>9</v>
      </c>
      <c r="R53" t="str">
        <f t="shared" si="0"/>
        <v>Title</v>
      </c>
      <c r="S53" s="3" t="s">
        <v>1718</v>
      </c>
      <c r="T53" s="3" t="s">
        <v>506</v>
      </c>
    </row>
    <row r="54" spans="1:20" ht="153" x14ac:dyDescent="0.2">
      <c r="A54" t="s">
        <v>1262</v>
      </c>
      <c r="B54" s="10" t="s">
        <v>2105</v>
      </c>
      <c r="C54" s="3" t="s">
        <v>508</v>
      </c>
      <c r="D54" s="3" t="s">
        <v>509</v>
      </c>
      <c r="E54" s="3" t="s">
        <v>1648</v>
      </c>
      <c r="F54" s="3" t="s">
        <v>2018</v>
      </c>
      <c r="G54" s="3">
        <v>5</v>
      </c>
      <c r="H54" s="3" t="s">
        <v>2037</v>
      </c>
      <c r="I54" s="3" t="s">
        <v>1412</v>
      </c>
      <c r="K54" s="3" t="s">
        <v>17</v>
      </c>
      <c r="L54" s="6" t="s">
        <v>186</v>
      </c>
      <c r="M54" t="s">
        <v>173</v>
      </c>
      <c r="N54" s="3" t="s">
        <v>510</v>
      </c>
      <c r="O54" t="s">
        <v>9</v>
      </c>
      <c r="P54" t="s">
        <v>5</v>
      </c>
      <c r="Q54" t="s">
        <v>9</v>
      </c>
      <c r="R54" t="str">
        <f t="shared" si="0"/>
        <v>Title</v>
      </c>
      <c r="S54" s="3" t="s">
        <v>1719</v>
      </c>
      <c r="T54" s="3" t="s">
        <v>509</v>
      </c>
    </row>
    <row r="55" spans="1:20" ht="170" x14ac:dyDescent="0.2">
      <c r="A55" t="s">
        <v>1263</v>
      </c>
      <c r="B55" s="10" t="s">
        <v>1720</v>
      </c>
      <c r="C55" s="3" t="s">
        <v>511</v>
      </c>
      <c r="D55" s="3" t="s">
        <v>512</v>
      </c>
      <c r="E55" s="3" t="s">
        <v>1648</v>
      </c>
      <c r="F55" s="3" t="s">
        <v>2017</v>
      </c>
      <c r="G55" s="3">
        <v>1</v>
      </c>
      <c r="H55" s="3" t="s">
        <v>2403</v>
      </c>
      <c r="I55" s="3" t="s">
        <v>1413</v>
      </c>
      <c r="K55" s="3" t="s">
        <v>17</v>
      </c>
      <c r="L55" s="6" t="s">
        <v>186</v>
      </c>
      <c r="M55" t="s">
        <v>173</v>
      </c>
      <c r="N55" s="3" t="s">
        <v>513</v>
      </c>
      <c r="O55" t="s">
        <v>9</v>
      </c>
      <c r="P55" t="s">
        <v>5</v>
      </c>
      <c r="Q55" t="s">
        <v>9</v>
      </c>
      <c r="R55" t="str">
        <f t="shared" si="0"/>
        <v>Title</v>
      </c>
      <c r="S55" s="3" t="s">
        <v>1720</v>
      </c>
      <c r="T55" s="3" t="s">
        <v>512</v>
      </c>
    </row>
    <row r="56" spans="1:20" ht="119" x14ac:dyDescent="0.2">
      <c r="A56" t="s">
        <v>1264</v>
      </c>
      <c r="B56" s="10" t="s">
        <v>1721</v>
      </c>
      <c r="C56" s="3" t="s">
        <v>188</v>
      </c>
      <c r="D56" s="3" t="s">
        <v>189</v>
      </c>
      <c r="E56" s="3" t="s">
        <v>1645</v>
      </c>
      <c r="F56" s="3" t="s">
        <v>2029</v>
      </c>
      <c r="G56" s="3">
        <v>2</v>
      </c>
      <c r="H56" s="3" t="s">
        <v>2402</v>
      </c>
      <c r="I56" s="7" t="s">
        <v>84</v>
      </c>
      <c r="J56" s="7" t="s">
        <v>85</v>
      </c>
      <c r="K56" s="3" t="s">
        <v>20</v>
      </c>
      <c r="L56" s="6" t="s">
        <v>175</v>
      </c>
      <c r="M56" t="s">
        <v>173</v>
      </c>
      <c r="N56" s="3" t="s">
        <v>334</v>
      </c>
      <c r="O56" t="s">
        <v>4</v>
      </c>
      <c r="P56" t="s">
        <v>9</v>
      </c>
      <c r="Q56" t="s">
        <v>9</v>
      </c>
      <c r="R56" t="str">
        <f t="shared" si="0"/>
        <v>Title</v>
      </c>
      <c r="S56" s="3" t="s">
        <v>1721</v>
      </c>
      <c r="T56" s="3" t="s">
        <v>189</v>
      </c>
    </row>
    <row r="57" spans="1:20" ht="153" x14ac:dyDescent="0.2">
      <c r="A57" t="s">
        <v>1265</v>
      </c>
      <c r="B57" s="10" t="s">
        <v>2106</v>
      </c>
      <c r="C57" s="3" t="s">
        <v>514</v>
      </c>
      <c r="D57" s="3" t="s">
        <v>515</v>
      </c>
      <c r="E57" s="3" t="s">
        <v>1650</v>
      </c>
      <c r="F57" s="3" t="s">
        <v>2014</v>
      </c>
      <c r="G57" s="3">
        <v>1</v>
      </c>
      <c r="H57" s="3" t="s">
        <v>2401</v>
      </c>
      <c r="I57" s="3" t="s">
        <v>1414</v>
      </c>
      <c r="J57" s="3" t="s">
        <v>1415</v>
      </c>
      <c r="K57" s="3" t="s">
        <v>10</v>
      </c>
      <c r="L57" s="6" t="s">
        <v>175</v>
      </c>
      <c r="M57" t="s">
        <v>173</v>
      </c>
      <c r="N57" s="3" t="s">
        <v>516</v>
      </c>
      <c r="O57" t="s">
        <v>4</v>
      </c>
      <c r="P57" t="s">
        <v>9</v>
      </c>
      <c r="Q57" t="s">
        <v>9</v>
      </c>
      <c r="R57" t="str">
        <f t="shared" si="0"/>
        <v>Both</v>
      </c>
      <c r="S57" s="3" t="s">
        <v>1722</v>
      </c>
      <c r="T57" s="3" t="s">
        <v>515</v>
      </c>
    </row>
    <row r="58" spans="1:20" ht="136" x14ac:dyDescent="0.2">
      <c r="A58" t="s">
        <v>1266</v>
      </c>
      <c r="B58" s="10" t="s">
        <v>2107</v>
      </c>
      <c r="C58" s="3" t="s">
        <v>517</v>
      </c>
      <c r="D58" s="3" t="s">
        <v>518</v>
      </c>
      <c r="E58" s="3" t="s">
        <v>1648</v>
      </c>
      <c r="F58" s="3" t="s">
        <v>2018</v>
      </c>
      <c r="G58" s="3">
        <v>4</v>
      </c>
      <c r="H58" s="3" t="s">
        <v>2046</v>
      </c>
      <c r="I58" s="3" t="s">
        <v>1416</v>
      </c>
      <c r="K58" s="3" t="s">
        <v>17</v>
      </c>
      <c r="L58" s="6" t="s">
        <v>186</v>
      </c>
      <c r="M58" t="s">
        <v>173</v>
      </c>
      <c r="N58" s="3" t="s">
        <v>519</v>
      </c>
      <c r="O58" t="s">
        <v>9</v>
      </c>
      <c r="P58" t="s">
        <v>5</v>
      </c>
      <c r="Q58" t="s">
        <v>9</v>
      </c>
      <c r="R58" t="str">
        <f t="shared" si="0"/>
        <v>Title</v>
      </c>
      <c r="S58" s="3" t="s">
        <v>1723</v>
      </c>
      <c r="T58" s="3" t="s">
        <v>518</v>
      </c>
    </row>
    <row r="59" spans="1:20" ht="204" x14ac:dyDescent="0.2">
      <c r="A59" t="s">
        <v>1267</v>
      </c>
      <c r="B59" s="10" t="s">
        <v>1724</v>
      </c>
      <c r="C59" s="3" t="s">
        <v>520</v>
      </c>
      <c r="D59" s="3" t="s">
        <v>521</v>
      </c>
      <c r="E59" s="3" t="s">
        <v>1648</v>
      </c>
      <c r="F59" s="3" t="s">
        <v>2020</v>
      </c>
      <c r="G59" s="3">
        <v>1</v>
      </c>
      <c r="H59" s="3" t="s">
        <v>2400</v>
      </c>
      <c r="I59" s="3" t="s">
        <v>1417</v>
      </c>
      <c r="K59" s="3" t="s">
        <v>423</v>
      </c>
      <c r="L59" s="3" t="s">
        <v>1351</v>
      </c>
      <c r="M59" t="s">
        <v>173</v>
      </c>
      <c r="N59" s="3" t="s">
        <v>522</v>
      </c>
      <c r="O59" t="s">
        <v>9</v>
      </c>
      <c r="P59" t="s">
        <v>5</v>
      </c>
      <c r="Q59" t="s">
        <v>9</v>
      </c>
      <c r="R59" t="str">
        <f t="shared" si="0"/>
        <v>Title</v>
      </c>
      <c r="S59" s="3" t="s">
        <v>1724</v>
      </c>
      <c r="T59" s="3" t="s">
        <v>521</v>
      </c>
    </row>
    <row r="60" spans="1:20" ht="153" x14ac:dyDescent="0.2">
      <c r="A60" t="s">
        <v>1268</v>
      </c>
      <c r="B60" s="10" t="s">
        <v>1725</v>
      </c>
      <c r="C60" s="3" t="s">
        <v>523</v>
      </c>
      <c r="D60" s="3" t="s">
        <v>524</v>
      </c>
      <c r="E60" s="3" t="s">
        <v>1653</v>
      </c>
      <c r="F60" s="3" t="s">
        <v>2018</v>
      </c>
      <c r="G60" s="3">
        <v>1</v>
      </c>
      <c r="H60" s="3" t="s">
        <v>2399</v>
      </c>
      <c r="I60" s="3" t="s">
        <v>1418</v>
      </c>
      <c r="K60" s="3" t="s">
        <v>17</v>
      </c>
      <c r="L60" s="6" t="s">
        <v>186</v>
      </c>
      <c r="M60" t="s">
        <v>173</v>
      </c>
      <c r="N60" s="3" t="s">
        <v>525</v>
      </c>
      <c r="O60" t="s">
        <v>9</v>
      </c>
      <c r="P60" t="s">
        <v>5</v>
      </c>
      <c r="Q60" t="s">
        <v>9</v>
      </c>
      <c r="R60" t="str">
        <f t="shared" si="0"/>
        <v>Title</v>
      </c>
      <c r="S60" s="3" t="s">
        <v>1725</v>
      </c>
      <c r="T60" s="3" t="s">
        <v>524</v>
      </c>
    </row>
    <row r="61" spans="1:20" ht="119" x14ac:dyDescent="0.2">
      <c r="A61" t="s">
        <v>1269</v>
      </c>
      <c r="B61" s="10" t="s">
        <v>2108</v>
      </c>
      <c r="C61" s="3" t="s">
        <v>526</v>
      </c>
      <c r="D61" s="3" t="s">
        <v>527</v>
      </c>
      <c r="E61" s="3" t="s">
        <v>1650</v>
      </c>
      <c r="F61" s="3" t="s">
        <v>2027</v>
      </c>
      <c r="G61" s="3">
        <v>2</v>
      </c>
      <c r="H61" s="3" t="s">
        <v>2398</v>
      </c>
      <c r="I61" s="3" t="s">
        <v>1419</v>
      </c>
      <c r="K61" s="3" t="s">
        <v>17</v>
      </c>
      <c r="L61" s="6" t="s">
        <v>186</v>
      </c>
      <c r="M61" t="s">
        <v>173</v>
      </c>
      <c r="N61" s="3" t="s">
        <v>528</v>
      </c>
      <c r="O61" t="s">
        <v>9</v>
      </c>
      <c r="P61" t="s">
        <v>5</v>
      </c>
      <c r="Q61" t="s">
        <v>9</v>
      </c>
      <c r="R61" t="str">
        <f t="shared" si="0"/>
        <v>Both</v>
      </c>
      <c r="S61" s="3" t="s">
        <v>1726</v>
      </c>
      <c r="T61" s="3" t="s">
        <v>527</v>
      </c>
    </row>
    <row r="62" spans="1:20" ht="272" x14ac:dyDescent="0.2">
      <c r="A62" t="s">
        <v>1270</v>
      </c>
      <c r="B62" s="10" t="s">
        <v>1727</v>
      </c>
      <c r="C62" s="3" t="s">
        <v>529</v>
      </c>
      <c r="D62" s="3" t="s">
        <v>530</v>
      </c>
      <c r="E62" s="3" t="s">
        <v>1648</v>
      </c>
      <c r="F62" s="3" t="s">
        <v>2022</v>
      </c>
      <c r="G62" s="3">
        <v>5</v>
      </c>
      <c r="H62" s="3" t="s">
        <v>2038</v>
      </c>
      <c r="I62" s="3" t="s">
        <v>1420</v>
      </c>
      <c r="K62" s="3" t="s">
        <v>17</v>
      </c>
      <c r="L62" s="6" t="s">
        <v>186</v>
      </c>
      <c r="M62" t="s">
        <v>173</v>
      </c>
      <c r="N62" s="3" t="s">
        <v>531</v>
      </c>
      <c r="O62" t="s">
        <v>9</v>
      </c>
      <c r="P62" t="s">
        <v>5</v>
      </c>
      <c r="Q62" t="s">
        <v>9</v>
      </c>
      <c r="R62" t="str">
        <f t="shared" si="0"/>
        <v>Title</v>
      </c>
      <c r="S62" s="3" t="s">
        <v>1727</v>
      </c>
      <c r="T62" s="3" t="s">
        <v>530</v>
      </c>
    </row>
    <row r="63" spans="1:20" ht="153" x14ac:dyDescent="0.2">
      <c r="A63" t="s">
        <v>1271</v>
      </c>
      <c r="B63" s="10" t="s">
        <v>2109</v>
      </c>
      <c r="C63" s="3" t="s">
        <v>532</v>
      </c>
      <c r="D63" s="3" t="s">
        <v>533</v>
      </c>
      <c r="E63" s="3" t="s">
        <v>1648</v>
      </c>
      <c r="F63" s="3" t="s">
        <v>2024</v>
      </c>
      <c r="G63" s="3">
        <v>3</v>
      </c>
      <c r="H63" s="3" t="s">
        <v>2397</v>
      </c>
      <c r="I63" s="3" t="s">
        <v>1421</v>
      </c>
      <c r="K63" s="3" t="s">
        <v>17</v>
      </c>
      <c r="L63" s="6" t="s">
        <v>186</v>
      </c>
      <c r="M63" t="s">
        <v>173</v>
      </c>
      <c r="N63" s="3" t="s">
        <v>534</v>
      </c>
      <c r="O63" t="s">
        <v>9</v>
      </c>
      <c r="P63" t="s">
        <v>5</v>
      </c>
      <c r="Q63" t="s">
        <v>6</v>
      </c>
      <c r="R63" t="str">
        <f t="shared" si="0"/>
        <v>Title</v>
      </c>
      <c r="S63" s="3" t="s">
        <v>1728</v>
      </c>
      <c r="T63" s="3" t="s">
        <v>533</v>
      </c>
    </row>
    <row r="64" spans="1:20" ht="153" x14ac:dyDescent="0.2">
      <c r="A64" t="s">
        <v>1272</v>
      </c>
      <c r="B64" s="10" t="s">
        <v>2110</v>
      </c>
      <c r="C64" s="3" t="s">
        <v>535</v>
      </c>
      <c r="D64" s="3" t="s">
        <v>536</v>
      </c>
      <c r="E64" s="3" t="s">
        <v>1648</v>
      </c>
      <c r="F64" s="3" t="s">
        <v>2019</v>
      </c>
      <c r="G64" s="3">
        <v>2</v>
      </c>
      <c r="H64" s="3" t="s">
        <v>2396</v>
      </c>
      <c r="I64" s="3" t="s">
        <v>1422</v>
      </c>
      <c r="K64" s="3" t="s">
        <v>17</v>
      </c>
      <c r="L64" s="6" t="s">
        <v>186</v>
      </c>
      <c r="M64" t="s">
        <v>173</v>
      </c>
      <c r="N64" s="3" t="s">
        <v>537</v>
      </c>
      <c r="O64" t="s">
        <v>9</v>
      </c>
      <c r="P64" t="s">
        <v>5</v>
      </c>
      <c r="Q64" t="s">
        <v>9</v>
      </c>
      <c r="R64" t="str">
        <f t="shared" si="0"/>
        <v>Title</v>
      </c>
      <c r="S64" s="3" t="s">
        <v>1729</v>
      </c>
      <c r="T64" s="3" t="s">
        <v>536</v>
      </c>
    </row>
    <row r="65" spans="1:20" ht="153" x14ac:dyDescent="0.2">
      <c r="A65" t="s">
        <v>1273</v>
      </c>
      <c r="B65" s="10" t="s">
        <v>2111</v>
      </c>
      <c r="C65" s="3" t="s">
        <v>538</v>
      </c>
      <c r="D65" s="3" t="s">
        <v>539</v>
      </c>
      <c r="E65" s="3" t="s">
        <v>1648</v>
      </c>
      <c r="F65" s="3" t="s">
        <v>2024</v>
      </c>
      <c r="G65" s="3">
        <v>5</v>
      </c>
      <c r="H65" s="3" t="s">
        <v>2394</v>
      </c>
      <c r="I65" s="3" t="s">
        <v>1423</v>
      </c>
      <c r="K65" s="3" t="s">
        <v>17</v>
      </c>
      <c r="L65" s="6" t="s">
        <v>186</v>
      </c>
      <c r="M65" t="s">
        <v>173</v>
      </c>
      <c r="N65" s="3" t="s">
        <v>540</v>
      </c>
      <c r="O65" t="s">
        <v>9</v>
      </c>
      <c r="P65" t="s">
        <v>5</v>
      </c>
      <c r="Q65" t="s">
        <v>9</v>
      </c>
      <c r="R65" t="str">
        <f t="shared" si="0"/>
        <v>Title</v>
      </c>
      <c r="S65" s="3" t="s">
        <v>1730</v>
      </c>
      <c r="T65" s="3" t="s">
        <v>539</v>
      </c>
    </row>
    <row r="66" spans="1:20" ht="306" x14ac:dyDescent="0.2">
      <c r="A66" t="s">
        <v>1274</v>
      </c>
      <c r="B66" s="10" t="s">
        <v>2112</v>
      </c>
      <c r="C66" s="3" t="s">
        <v>541</v>
      </c>
      <c r="D66" s="3" t="s">
        <v>542</v>
      </c>
      <c r="E66" s="3" t="s">
        <v>1649</v>
      </c>
      <c r="F66" s="3" t="s">
        <v>2022</v>
      </c>
      <c r="G66" s="3">
        <v>5</v>
      </c>
      <c r="H66" s="3" t="s">
        <v>2395</v>
      </c>
      <c r="I66" s="3" t="s">
        <v>1424</v>
      </c>
      <c r="K66" s="3" t="s">
        <v>17</v>
      </c>
      <c r="L66" s="6" t="s">
        <v>186</v>
      </c>
      <c r="M66" t="s">
        <v>173</v>
      </c>
      <c r="N66" s="3" t="s">
        <v>543</v>
      </c>
      <c r="O66" t="s">
        <v>9</v>
      </c>
      <c r="P66" t="s">
        <v>5</v>
      </c>
      <c r="Q66" t="s">
        <v>9</v>
      </c>
      <c r="R66" t="str">
        <f t="shared" si="0"/>
        <v>Title</v>
      </c>
      <c r="S66" s="3" t="s">
        <v>1731</v>
      </c>
      <c r="T66" s="3" t="s">
        <v>542</v>
      </c>
    </row>
    <row r="67" spans="1:20" ht="136" x14ac:dyDescent="0.2">
      <c r="A67" t="s">
        <v>1275</v>
      </c>
      <c r="B67" s="10" t="s">
        <v>1732</v>
      </c>
      <c r="C67" s="3" t="s">
        <v>544</v>
      </c>
      <c r="D67" s="3" t="s">
        <v>545</v>
      </c>
      <c r="E67" s="3" t="s">
        <v>1648</v>
      </c>
      <c r="F67" s="3" t="s">
        <v>2022</v>
      </c>
      <c r="G67" s="3">
        <v>1</v>
      </c>
      <c r="H67" s="3" t="s">
        <v>2393</v>
      </c>
      <c r="I67" s="3" t="s">
        <v>1425</v>
      </c>
      <c r="K67" s="3" t="s">
        <v>17</v>
      </c>
      <c r="L67" s="6" t="s">
        <v>186</v>
      </c>
      <c r="M67" t="s">
        <v>173</v>
      </c>
      <c r="N67" s="3" t="s">
        <v>546</v>
      </c>
      <c r="O67" t="s">
        <v>9</v>
      </c>
      <c r="P67" t="s">
        <v>5</v>
      </c>
      <c r="Q67" t="s">
        <v>9</v>
      </c>
      <c r="R67" t="str">
        <f t="shared" ref="R67:R130" si="1">IF(LEFT(S67, 10) = LEFT(C67,10), IF(LEFT(T67, 10) = LEFT(D67,10), "Both", "Authors"), IF(LEFT(T67, 10) = LEFT(D67,10), "Title", ""))</f>
        <v>Both</v>
      </c>
      <c r="S67" s="3" t="s">
        <v>1732</v>
      </c>
      <c r="T67" s="3" t="s">
        <v>545</v>
      </c>
    </row>
    <row r="68" spans="1:20" ht="119" x14ac:dyDescent="0.2">
      <c r="A68" t="s">
        <v>1276</v>
      </c>
      <c r="B68" s="10" t="s">
        <v>1733</v>
      </c>
      <c r="C68" s="3" t="s">
        <v>547</v>
      </c>
      <c r="D68" s="3" t="s">
        <v>548</v>
      </c>
      <c r="E68" s="3" t="s">
        <v>1643</v>
      </c>
      <c r="F68" s="3" t="s">
        <v>2020</v>
      </c>
      <c r="G68" s="3">
        <v>2</v>
      </c>
      <c r="H68" s="3" t="s">
        <v>2392</v>
      </c>
      <c r="I68" s="3" t="s">
        <v>1426</v>
      </c>
      <c r="K68" s="3" t="s">
        <v>17</v>
      </c>
      <c r="L68" s="6" t="s">
        <v>186</v>
      </c>
      <c r="M68" t="s">
        <v>173</v>
      </c>
      <c r="N68" s="3" t="s">
        <v>549</v>
      </c>
      <c r="O68" t="s">
        <v>9</v>
      </c>
      <c r="P68" t="s">
        <v>5</v>
      </c>
      <c r="Q68" t="s">
        <v>9</v>
      </c>
      <c r="R68" t="str">
        <f t="shared" si="1"/>
        <v>Title</v>
      </c>
      <c r="S68" s="3" t="s">
        <v>1733</v>
      </c>
      <c r="T68" s="3" t="s">
        <v>548</v>
      </c>
    </row>
    <row r="69" spans="1:20" ht="170" x14ac:dyDescent="0.2">
      <c r="A69" t="s">
        <v>1277</v>
      </c>
      <c r="B69" s="10" t="s">
        <v>1734</v>
      </c>
      <c r="C69" s="3" t="s">
        <v>550</v>
      </c>
      <c r="D69" s="3" t="s">
        <v>551</v>
      </c>
      <c r="E69" s="3" t="s">
        <v>1648</v>
      </c>
      <c r="F69" s="3" t="s">
        <v>2017</v>
      </c>
      <c r="G69" s="3">
        <v>2</v>
      </c>
      <c r="H69" s="3" t="s">
        <v>2391</v>
      </c>
      <c r="I69" s="3" t="s">
        <v>1427</v>
      </c>
      <c r="K69" s="3" t="s">
        <v>17</v>
      </c>
      <c r="L69" s="6" t="s">
        <v>186</v>
      </c>
      <c r="M69" t="s">
        <v>173</v>
      </c>
      <c r="N69" s="3" t="s">
        <v>552</v>
      </c>
      <c r="O69" t="s">
        <v>9</v>
      </c>
      <c r="P69" t="s">
        <v>5</v>
      </c>
      <c r="Q69" t="s">
        <v>9</v>
      </c>
      <c r="R69" t="str">
        <f t="shared" si="1"/>
        <v>Title</v>
      </c>
      <c r="S69" s="3" t="s">
        <v>1734</v>
      </c>
      <c r="T69" s="3" t="s">
        <v>551</v>
      </c>
    </row>
    <row r="70" spans="1:20" ht="221" x14ac:dyDescent="0.2">
      <c r="A70" t="s">
        <v>1278</v>
      </c>
      <c r="B70" s="10" t="s">
        <v>2113</v>
      </c>
      <c r="C70" s="3" t="s">
        <v>553</v>
      </c>
      <c r="D70" s="3" t="s">
        <v>554</v>
      </c>
      <c r="E70" s="3" t="s">
        <v>1650</v>
      </c>
      <c r="F70" s="3" t="s">
        <v>2028</v>
      </c>
      <c r="G70" s="3">
        <v>5</v>
      </c>
      <c r="H70" s="3" t="s">
        <v>2390</v>
      </c>
      <c r="I70" s="3" t="s">
        <v>1428</v>
      </c>
      <c r="K70" s="3" t="s">
        <v>17</v>
      </c>
      <c r="L70" s="6" t="s">
        <v>186</v>
      </c>
      <c r="M70" t="s">
        <v>173</v>
      </c>
      <c r="N70" s="3" t="s">
        <v>555</v>
      </c>
      <c r="O70" t="s">
        <v>9</v>
      </c>
      <c r="P70" t="s">
        <v>5</v>
      </c>
      <c r="Q70" t="s">
        <v>9</v>
      </c>
      <c r="R70" t="str">
        <f t="shared" si="1"/>
        <v>Title</v>
      </c>
      <c r="S70" s="3" t="s">
        <v>1735</v>
      </c>
      <c r="T70" s="3" t="s">
        <v>554</v>
      </c>
    </row>
    <row r="71" spans="1:20" ht="204" x14ac:dyDescent="0.2">
      <c r="A71" t="s">
        <v>1279</v>
      </c>
      <c r="B71" s="10" t="s">
        <v>2114</v>
      </c>
      <c r="C71" s="3" t="s">
        <v>556</v>
      </c>
      <c r="D71" s="3" t="s">
        <v>557</v>
      </c>
      <c r="E71" s="3" t="s">
        <v>1648</v>
      </c>
      <c r="F71" s="3" t="s">
        <v>2011</v>
      </c>
      <c r="G71" s="3">
        <v>3</v>
      </c>
      <c r="H71" s="3" t="s">
        <v>2388</v>
      </c>
      <c r="I71" s="3" t="s">
        <v>1429</v>
      </c>
      <c r="K71" s="3" t="s">
        <v>17</v>
      </c>
      <c r="L71" s="6" t="s">
        <v>186</v>
      </c>
      <c r="M71" t="s">
        <v>173</v>
      </c>
      <c r="N71" s="3" t="s">
        <v>558</v>
      </c>
      <c r="O71" t="s">
        <v>9</v>
      </c>
      <c r="P71" t="s">
        <v>5</v>
      </c>
      <c r="Q71" t="s">
        <v>9</v>
      </c>
      <c r="R71" t="str">
        <f t="shared" si="1"/>
        <v>Title</v>
      </c>
      <c r="S71" s="3" t="s">
        <v>1736</v>
      </c>
      <c r="T71" s="3" t="s">
        <v>557</v>
      </c>
    </row>
    <row r="72" spans="1:20" ht="153" x14ac:dyDescent="0.2">
      <c r="A72" t="s">
        <v>1280</v>
      </c>
      <c r="B72" s="10" t="s">
        <v>1737</v>
      </c>
      <c r="C72" s="3" t="s">
        <v>190</v>
      </c>
      <c r="D72" s="3" t="s">
        <v>559</v>
      </c>
      <c r="E72" s="3" t="s">
        <v>1648</v>
      </c>
      <c r="F72" s="3" t="s">
        <v>2013</v>
      </c>
      <c r="G72" s="3">
        <v>4</v>
      </c>
      <c r="H72" s="3" t="s">
        <v>2387</v>
      </c>
      <c r="I72" s="7" t="s">
        <v>86</v>
      </c>
      <c r="J72" s="7" t="s">
        <v>87</v>
      </c>
      <c r="K72" s="3" t="s">
        <v>7</v>
      </c>
      <c r="L72" s="6" t="s">
        <v>172</v>
      </c>
      <c r="M72" t="s">
        <v>173</v>
      </c>
      <c r="N72" s="3" t="s">
        <v>21</v>
      </c>
      <c r="O72" t="s">
        <v>4</v>
      </c>
      <c r="P72" t="s">
        <v>5</v>
      </c>
      <c r="Q72" t="s">
        <v>6</v>
      </c>
      <c r="R72" t="str">
        <f t="shared" si="1"/>
        <v>Title</v>
      </c>
      <c r="S72" s="3" t="s">
        <v>1737</v>
      </c>
      <c r="T72" s="3" t="s">
        <v>559</v>
      </c>
    </row>
    <row r="73" spans="1:20" ht="187" x14ac:dyDescent="0.2">
      <c r="A73" t="s">
        <v>1281</v>
      </c>
      <c r="B73" s="10" t="s">
        <v>1738</v>
      </c>
      <c r="C73" s="3" t="s">
        <v>560</v>
      </c>
      <c r="D73" s="3" t="s">
        <v>561</v>
      </c>
      <c r="E73" s="3" t="s">
        <v>1648</v>
      </c>
      <c r="F73" s="3" t="s">
        <v>2027</v>
      </c>
      <c r="G73" s="3">
        <v>1</v>
      </c>
      <c r="H73" s="3" t="s">
        <v>2386</v>
      </c>
      <c r="I73" s="3" t="s">
        <v>1430</v>
      </c>
      <c r="K73" s="3" t="s">
        <v>60</v>
      </c>
      <c r="L73" s="3" t="s">
        <v>236</v>
      </c>
      <c r="M73" t="s">
        <v>173</v>
      </c>
      <c r="N73" s="3" t="s">
        <v>562</v>
      </c>
      <c r="O73" t="s">
        <v>9</v>
      </c>
      <c r="P73" t="s">
        <v>5</v>
      </c>
      <c r="Q73" t="s">
        <v>9</v>
      </c>
      <c r="R73" t="str">
        <f t="shared" si="1"/>
        <v>Title</v>
      </c>
      <c r="S73" s="3" t="s">
        <v>1738</v>
      </c>
      <c r="T73" s="3" t="s">
        <v>561</v>
      </c>
    </row>
    <row r="74" spans="1:20" ht="187" x14ac:dyDescent="0.2">
      <c r="A74" t="s">
        <v>1282</v>
      </c>
      <c r="B74" s="10" t="s">
        <v>2115</v>
      </c>
      <c r="C74" s="3" t="s">
        <v>191</v>
      </c>
      <c r="D74" s="3" t="s">
        <v>192</v>
      </c>
      <c r="E74" s="3" t="s">
        <v>1648</v>
      </c>
      <c r="F74" s="3" t="s">
        <v>2029</v>
      </c>
      <c r="G74" s="3">
        <v>5</v>
      </c>
      <c r="H74" s="3" t="s">
        <v>1997</v>
      </c>
      <c r="I74" s="7" t="s">
        <v>88</v>
      </c>
      <c r="J74" s="7" t="s">
        <v>89</v>
      </c>
      <c r="K74" s="3" t="s">
        <v>10</v>
      </c>
      <c r="L74" s="6" t="s">
        <v>175</v>
      </c>
      <c r="M74" t="s">
        <v>173</v>
      </c>
      <c r="N74" s="3" t="s">
        <v>22</v>
      </c>
      <c r="O74" t="s">
        <v>4</v>
      </c>
      <c r="P74" t="s">
        <v>5</v>
      </c>
      <c r="Q74" t="s">
        <v>6</v>
      </c>
      <c r="R74" t="str">
        <f t="shared" si="1"/>
        <v>Title</v>
      </c>
      <c r="S74" s="3" t="s">
        <v>1739</v>
      </c>
      <c r="T74" s="3" t="s">
        <v>192</v>
      </c>
    </row>
    <row r="75" spans="1:20" ht="187" x14ac:dyDescent="0.2">
      <c r="A75" t="s">
        <v>1283</v>
      </c>
      <c r="B75" s="10" t="s">
        <v>1740</v>
      </c>
      <c r="C75" s="3" t="s">
        <v>193</v>
      </c>
      <c r="D75" s="3" t="s">
        <v>563</v>
      </c>
      <c r="E75" s="3" t="s">
        <v>1648</v>
      </c>
      <c r="F75" s="3" t="s">
        <v>2013</v>
      </c>
      <c r="G75" s="3">
        <v>4</v>
      </c>
      <c r="H75" s="3" t="s">
        <v>1998</v>
      </c>
      <c r="I75" s="7" t="s">
        <v>91</v>
      </c>
      <c r="J75" s="7" t="s">
        <v>90</v>
      </c>
      <c r="K75" s="3" t="s">
        <v>10</v>
      </c>
      <c r="L75" s="6" t="s">
        <v>175</v>
      </c>
      <c r="M75" t="s">
        <v>173</v>
      </c>
      <c r="N75" s="3" t="s">
        <v>23</v>
      </c>
      <c r="O75" t="s">
        <v>4</v>
      </c>
      <c r="P75" t="s">
        <v>5</v>
      </c>
      <c r="Q75" t="s">
        <v>6</v>
      </c>
      <c r="R75" t="str">
        <f t="shared" si="1"/>
        <v>Title</v>
      </c>
      <c r="S75" s="3" t="s">
        <v>1740</v>
      </c>
      <c r="T75" s="3" t="s">
        <v>1665</v>
      </c>
    </row>
    <row r="76" spans="1:20" ht="289" x14ac:dyDescent="0.2">
      <c r="A76" t="s">
        <v>1284</v>
      </c>
      <c r="B76" s="10" t="s">
        <v>2116</v>
      </c>
      <c r="C76" s="3" t="s">
        <v>194</v>
      </c>
      <c r="D76" s="3" t="s">
        <v>24</v>
      </c>
      <c r="E76" s="3" t="s">
        <v>1648</v>
      </c>
      <c r="F76" s="3" t="s">
        <v>2012</v>
      </c>
      <c r="G76" s="3">
        <v>5</v>
      </c>
      <c r="H76" s="3" t="s">
        <v>2047</v>
      </c>
      <c r="I76" s="7" t="s">
        <v>161</v>
      </c>
      <c r="J76" s="7" t="s">
        <v>92</v>
      </c>
      <c r="K76" s="3" t="s">
        <v>15</v>
      </c>
      <c r="L76" s="3" t="s">
        <v>183</v>
      </c>
      <c r="M76" t="s">
        <v>173</v>
      </c>
      <c r="N76" s="3" t="s">
        <v>25</v>
      </c>
      <c r="O76" t="s">
        <v>4</v>
      </c>
      <c r="P76" t="s">
        <v>5</v>
      </c>
      <c r="Q76" t="s">
        <v>6</v>
      </c>
      <c r="R76" t="str">
        <f t="shared" si="1"/>
        <v>Title</v>
      </c>
      <c r="S76" s="3" t="s">
        <v>1741</v>
      </c>
      <c r="T76" s="3" t="s">
        <v>24</v>
      </c>
    </row>
    <row r="77" spans="1:20" ht="153" x14ac:dyDescent="0.2">
      <c r="A77" t="s">
        <v>1285</v>
      </c>
      <c r="B77" s="10" t="s">
        <v>2117</v>
      </c>
      <c r="C77" s="3" t="s">
        <v>564</v>
      </c>
      <c r="D77" s="3" t="s">
        <v>565</v>
      </c>
      <c r="E77" s="3" t="s">
        <v>1648</v>
      </c>
      <c r="F77" s="3" t="s">
        <v>2014</v>
      </c>
      <c r="G77" s="3">
        <v>1</v>
      </c>
      <c r="H77" s="3" t="s">
        <v>2385</v>
      </c>
      <c r="I77" s="3" t="s">
        <v>1431</v>
      </c>
      <c r="K77" s="3" t="s">
        <v>410</v>
      </c>
      <c r="L77" s="3" t="s">
        <v>1350</v>
      </c>
      <c r="M77" t="s">
        <v>173</v>
      </c>
      <c r="N77" s="3" t="s">
        <v>566</v>
      </c>
      <c r="O77" t="s">
        <v>4</v>
      </c>
      <c r="P77" t="s">
        <v>5</v>
      </c>
      <c r="Q77" t="s">
        <v>6</v>
      </c>
      <c r="R77" t="str">
        <f t="shared" si="1"/>
        <v>Title</v>
      </c>
      <c r="S77" s="3" t="s">
        <v>1742</v>
      </c>
      <c r="T77" s="3" t="s">
        <v>565</v>
      </c>
    </row>
    <row r="78" spans="1:20" ht="136" x14ac:dyDescent="0.2">
      <c r="A78" t="s">
        <v>1286</v>
      </c>
      <c r="B78" s="10" t="s">
        <v>1743</v>
      </c>
      <c r="C78" s="3" t="s">
        <v>195</v>
      </c>
      <c r="D78" s="3" t="s">
        <v>196</v>
      </c>
      <c r="E78" s="3" t="s">
        <v>1650</v>
      </c>
      <c r="F78" s="3" t="s">
        <v>2014</v>
      </c>
      <c r="G78" s="3">
        <v>3</v>
      </c>
      <c r="H78" s="3" t="s">
        <v>2384</v>
      </c>
      <c r="I78" s="7" t="s">
        <v>94</v>
      </c>
      <c r="J78" s="7" t="s">
        <v>93</v>
      </c>
      <c r="K78" s="3" t="s">
        <v>17</v>
      </c>
      <c r="L78" s="6" t="s">
        <v>186</v>
      </c>
      <c r="M78" t="s">
        <v>173</v>
      </c>
      <c r="N78" s="3" t="s">
        <v>26</v>
      </c>
      <c r="O78" t="s">
        <v>9</v>
      </c>
      <c r="P78" t="s">
        <v>5</v>
      </c>
      <c r="Q78" t="s">
        <v>6</v>
      </c>
      <c r="R78" t="str">
        <f t="shared" si="1"/>
        <v>Title</v>
      </c>
      <c r="S78" s="3" t="s">
        <v>1743</v>
      </c>
      <c r="T78" s="3" t="s">
        <v>196</v>
      </c>
    </row>
    <row r="79" spans="1:20" ht="170" x14ac:dyDescent="0.2">
      <c r="A79" t="s">
        <v>1287</v>
      </c>
      <c r="B79" s="10" t="s">
        <v>1744</v>
      </c>
      <c r="C79" s="3" t="s">
        <v>197</v>
      </c>
      <c r="D79" s="3" t="s">
        <v>27</v>
      </c>
      <c r="E79" s="3" t="s">
        <v>1651</v>
      </c>
      <c r="F79" s="3" t="s">
        <v>2013</v>
      </c>
      <c r="G79" s="3">
        <v>4</v>
      </c>
      <c r="H79" s="3" t="s">
        <v>2383</v>
      </c>
      <c r="I79" s="7" t="s">
        <v>96</v>
      </c>
      <c r="J79" s="7" t="s">
        <v>95</v>
      </c>
      <c r="K79" s="3" t="s">
        <v>28</v>
      </c>
      <c r="L79" s="6" t="s">
        <v>186</v>
      </c>
      <c r="M79" t="s">
        <v>173</v>
      </c>
      <c r="N79" s="3" t="s">
        <v>29</v>
      </c>
      <c r="O79" t="s">
        <v>4</v>
      </c>
      <c r="P79" t="s">
        <v>5</v>
      </c>
      <c r="Q79" t="s">
        <v>6</v>
      </c>
      <c r="R79" t="str">
        <f t="shared" si="1"/>
        <v>Title</v>
      </c>
      <c r="S79" s="3" t="s">
        <v>1744</v>
      </c>
      <c r="T79" s="3" t="s">
        <v>27</v>
      </c>
    </row>
    <row r="80" spans="1:20" ht="153" x14ac:dyDescent="0.2">
      <c r="A80" t="s">
        <v>1288</v>
      </c>
      <c r="B80" s="10" t="s">
        <v>1745</v>
      </c>
      <c r="C80" s="3" t="s">
        <v>567</v>
      </c>
      <c r="D80" s="3" t="s">
        <v>568</v>
      </c>
      <c r="E80" s="3" t="s">
        <v>1648</v>
      </c>
      <c r="F80" s="3" t="s">
        <v>2014</v>
      </c>
      <c r="G80" s="3">
        <v>1</v>
      </c>
      <c r="H80" s="3" t="s">
        <v>2382</v>
      </c>
      <c r="I80" s="3" t="s">
        <v>1432</v>
      </c>
      <c r="J80" s="3" t="s">
        <v>1433</v>
      </c>
      <c r="K80" s="3" t="s">
        <v>12</v>
      </c>
      <c r="L80" s="3" t="s">
        <v>172</v>
      </c>
      <c r="M80" t="s">
        <v>173</v>
      </c>
      <c r="N80" s="3" t="s">
        <v>569</v>
      </c>
      <c r="O80" t="s">
        <v>4</v>
      </c>
      <c r="P80" t="s">
        <v>5</v>
      </c>
      <c r="Q80" t="s">
        <v>6</v>
      </c>
      <c r="R80" t="str">
        <f t="shared" si="1"/>
        <v>Title</v>
      </c>
      <c r="S80" s="3" t="s">
        <v>1745</v>
      </c>
      <c r="T80" s="3" t="s">
        <v>568</v>
      </c>
    </row>
    <row r="81" spans="1:20" ht="204" x14ac:dyDescent="0.2">
      <c r="A81" t="s">
        <v>1289</v>
      </c>
      <c r="B81" s="10" t="s">
        <v>1746</v>
      </c>
      <c r="C81" s="3" t="s">
        <v>570</v>
      </c>
      <c r="D81" s="3" t="s">
        <v>571</v>
      </c>
      <c r="E81" s="3" t="s">
        <v>1647</v>
      </c>
      <c r="F81" s="3" t="s">
        <v>2021</v>
      </c>
      <c r="G81" s="3">
        <v>3</v>
      </c>
      <c r="H81" s="3" t="s">
        <v>2381</v>
      </c>
      <c r="I81" s="3" t="s">
        <v>1434</v>
      </c>
      <c r="J81" s="3" t="s">
        <v>1435</v>
      </c>
      <c r="K81" s="3" t="s">
        <v>12</v>
      </c>
      <c r="L81" s="3" t="s">
        <v>172</v>
      </c>
      <c r="M81" t="s">
        <v>173</v>
      </c>
      <c r="N81" s="3" t="s">
        <v>572</v>
      </c>
      <c r="O81" t="s">
        <v>4</v>
      </c>
      <c r="P81" t="s">
        <v>5</v>
      </c>
      <c r="Q81" t="s">
        <v>6</v>
      </c>
      <c r="R81" t="str">
        <f t="shared" si="1"/>
        <v>Title</v>
      </c>
      <c r="S81" s="3" t="s">
        <v>1746</v>
      </c>
      <c r="T81" s="3" t="s">
        <v>571</v>
      </c>
    </row>
    <row r="82" spans="1:20" ht="255" x14ac:dyDescent="0.2">
      <c r="A82" t="s">
        <v>1290</v>
      </c>
      <c r="B82" s="10" t="s">
        <v>1747</v>
      </c>
      <c r="C82" s="3" t="s">
        <v>573</v>
      </c>
      <c r="D82" s="3" t="s">
        <v>574</v>
      </c>
      <c r="E82" s="3" t="s">
        <v>1655</v>
      </c>
      <c r="F82" s="3" t="s">
        <v>2019</v>
      </c>
      <c r="G82" s="3">
        <v>5</v>
      </c>
      <c r="H82" s="3" t="s">
        <v>2380</v>
      </c>
      <c r="I82" s="3" t="s">
        <v>1436</v>
      </c>
      <c r="K82" s="3" t="s">
        <v>17</v>
      </c>
      <c r="L82" s="6" t="s">
        <v>186</v>
      </c>
      <c r="M82" t="s">
        <v>173</v>
      </c>
      <c r="N82" s="3" t="s">
        <v>575</v>
      </c>
      <c r="O82" t="s">
        <v>9</v>
      </c>
      <c r="P82" t="s">
        <v>5</v>
      </c>
      <c r="Q82" t="s">
        <v>6</v>
      </c>
      <c r="R82" t="str">
        <f t="shared" si="1"/>
        <v>Both</v>
      </c>
      <c r="S82" s="3" t="s">
        <v>1747</v>
      </c>
      <c r="T82" s="3" t="s">
        <v>574</v>
      </c>
    </row>
    <row r="83" spans="1:20" ht="136" x14ac:dyDescent="0.2">
      <c r="A83" t="s">
        <v>1291</v>
      </c>
      <c r="B83" s="10" t="s">
        <v>1748</v>
      </c>
      <c r="C83" s="3" t="s">
        <v>198</v>
      </c>
      <c r="D83" s="3" t="s">
        <v>199</v>
      </c>
      <c r="E83" s="3" t="s">
        <v>1656</v>
      </c>
      <c r="F83" s="3" t="s">
        <v>2014</v>
      </c>
      <c r="G83" s="3">
        <v>1</v>
      </c>
      <c r="H83" s="3" t="s">
        <v>2379</v>
      </c>
      <c r="I83" s="7" t="s">
        <v>98</v>
      </c>
      <c r="J83" s="7" t="s">
        <v>97</v>
      </c>
      <c r="K83" s="3" t="s">
        <v>20</v>
      </c>
      <c r="L83" s="6" t="s">
        <v>175</v>
      </c>
      <c r="M83" t="s">
        <v>173</v>
      </c>
      <c r="N83" s="3" t="s">
        <v>361</v>
      </c>
      <c r="O83" t="s">
        <v>4</v>
      </c>
      <c r="P83" t="s">
        <v>9</v>
      </c>
      <c r="Q83" t="s">
        <v>9</v>
      </c>
      <c r="R83" t="str">
        <f t="shared" si="1"/>
        <v>Title</v>
      </c>
      <c r="S83" s="3" t="s">
        <v>1748</v>
      </c>
      <c r="T83" s="3" t="s">
        <v>199</v>
      </c>
    </row>
    <row r="84" spans="1:20" ht="388" x14ac:dyDescent="0.2">
      <c r="A84" t="s">
        <v>1292</v>
      </c>
      <c r="B84" s="10" t="s">
        <v>1749</v>
      </c>
      <c r="C84" s="3" t="s">
        <v>576</v>
      </c>
      <c r="D84" s="3" t="s">
        <v>577</v>
      </c>
      <c r="E84" s="3" t="s">
        <v>1649</v>
      </c>
      <c r="F84" s="3" t="s">
        <v>2018</v>
      </c>
      <c r="G84" s="3">
        <v>5</v>
      </c>
      <c r="H84" s="3" t="s">
        <v>2048</v>
      </c>
      <c r="I84" s="3" t="s">
        <v>1437</v>
      </c>
      <c r="K84" s="3" t="s">
        <v>17</v>
      </c>
      <c r="L84" s="6" t="s">
        <v>186</v>
      </c>
      <c r="M84" t="s">
        <v>173</v>
      </c>
      <c r="N84" s="3" t="s">
        <v>578</v>
      </c>
      <c r="O84" t="s">
        <v>9</v>
      </c>
      <c r="P84" t="s">
        <v>5</v>
      </c>
      <c r="Q84" t="s">
        <v>9</v>
      </c>
      <c r="R84" t="str">
        <f t="shared" si="1"/>
        <v>Title</v>
      </c>
      <c r="S84" s="3" t="s">
        <v>1749</v>
      </c>
      <c r="T84" s="3" t="s">
        <v>577</v>
      </c>
    </row>
    <row r="85" spans="1:20" ht="170" x14ac:dyDescent="0.2">
      <c r="A85" t="s">
        <v>1293</v>
      </c>
      <c r="B85" s="10" t="s">
        <v>1750</v>
      </c>
      <c r="C85" s="3" t="s">
        <v>579</v>
      </c>
      <c r="D85" s="3" t="s">
        <v>580</v>
      </c>
      <c r="E85" s="3" t="s">
        <v>1649</v>
      </c>
      <c r="F85" s="3" t="s">
        <v>2022</v>
      </c>
      <c r="G85" s="3">
        <v>3</v>
      </c>
      <c r="H85" s="3" t="s">
        <v>2378</v>
      </c>
      <c r="I85" s="3" t="s">
        <v>1438</v>
      </c>
      <c r="J85" s="3" t="s">
        <v>1439</v>
      </c>
      <c r="K85" s="3" t="s">
        <v>12</v>
      </c>
      <c r="L85" s="3" t="s">
        <v>172</v>
      </c>
      <c r="M85" t="s">
        <v>173</v>
      </c>
      <c r="N85" s="3" t="s">
        <v>581</v>
      </c>
      <c r="O85" t="s">
        <v>4</v>
      </c>
      <c r="P85" t="s">
        <v>5</v>
      </c>
      <c r="Q85" t="s">
        <v>6</v>
      </c>
      <c r="R85" t="str">
        <f t="shared" si="1"/>
        <v>Title</v>
      </c>
      <c r="S85" s="3" t="s">
        <v>1750</v>
      </c>
      <c r="T85" s="3" t="s">
        <v>580</v>
      </c>
    </row>
    <row r="86" spans="1:20" ht="204" x14ac:dyDescent="0.2">
      <c r="A86" t="s">
        <v>1294</v>
      </c>
      <c r="B86" s="10" t="s">
        <v>2118</v>
      </c>
      <c r="C86" s="3" t="s">
        <v>582</v>
      </c>
      <c r="D86" s="3" t="s">
        <v>583</v>
      </c>
      <c r="E86" s="3" t="s">
        <v>1648</v>
      </c>
      <c r="F86" s="3" t="s">
        <v>2022</v>
      </c>
      <c r="G86" s="3">
        <v>3</v>
      </c>
      <c r="H86" s="3" t="s">
        <v>2080</v>
      </c>
      <c r="I86" s="3" t="s">
        <v>1440</v>
      </c>
      <c r="K86" s="3" t="s">
        <v>17</v>
      </c>
      <c r="L86" s="6" t="s">
        <v>186</v>
      </c>
      <c r="M86" t="s">
        <v>173</v>
      </c>
      <c r="N86" s="3" t="s">
        <v>584</v>
      </c>
      <c r="O86" t="s">
        <v>9</v>
      </c>
      <c r="P86" t="s">
        <v>5</v>
      </c>
      <c r="Q86" t="s">
        <v>9</v>
      </c>
      <c r="R86" t="str">
        <f t="shared" si="1"/>
        <v>Title</v>
      </c>
      <c r="S86" s="3" t="s">
        <v>1751</v>
      </c>
      <c r="T86" s="3" t="s">
        <v>583</v>
      </c>
    </row>
    <row r="87" spans="1:20" ht="170" x14ac:dyDescent="0.2">
      <c r="A87" t="s">
        <v>1295</v>
      </c>
      <c r="B87" s="10" t="s">
        <v>2119</v>
      </c>
      <c r="C87" s="3" t="s">
        <v>31</v>
      </c>
      <c r="D87" s="3" t="s">
        <v>201</v>
      </c>
      <c r="E87" s="3" t="s">
        <v>1642</v>
      </c>
      <c r="F87" s="3" t="s">
        <v>2015</v>
      </c>
      <c r="G87" s="3">
        <v>2</v>
      </c>
      <c r="H87" s="3" t="s">
        <v>2082</v>
      </c>
      <c r="I87" s="7" t="s">
        <v>99</v>
      </c>
      <c r="J87" s="7" t="s">
        <v>100</v>
      </c>
      <c r="K87" s="3" t="s">
        <v>10</v>
      </c>
      <c r="L87" s="6" t="s">
        <v>175</v>
      </c>
      <c r="M87" t="s">
        <v>173</v>
      </c>
      <c r="N87" s="3" t="s">
        <v>362</v>
      </c>
      <c r="O87" t="s">
        <v>4</v>
      </c>
      <c r="P87" t="s">
        <v>9</v>
      </c>
      <c r="Q87" t="s">
        <v>9</v>
      </c>
      <c r="R87" t="str">
        <f t="shared" si="1"/>
        <v>Title</v>
      </c>
      <c r="S87" s="3" t="s">
        <v>1752</v>
      </c>
      <c r="T87" s="3" t="s">
        <v>201</v>
      </c>
    </row>
    <row r="88" spans="1:20" ht="102" x14ac:dyDescent="0.2">
      <c r="A88" t="s">
        <v>1296</v>
      </c>
      <c r="B88" s="10" t="s">
        <v>2120</v>
      </c>
      <c r="C88" s="3" t="s">
        <v>585</v>
      </c>
      <c r="D88" s="3" t="s">
        <v>586</v>
      </c>
      <c r="E88" s="3" t="s">
        <v>1648</v>
      </c>
      <c r="F88" s="3" t="s">
        <v>2027</v>
      </c>
      <c r="G88" s="3">
        <v>5</v>
      </c>
      <c r="H88" s="3" t="s">
        <v>2377</v>
      </c>
      <c r="I88" s="3" t="s">
        <v>1441</v>
      </c>
      <c r="K88" s="3" t="s">
        <v>17</v>
      </c>
      <c r="L88" s="6" t="s">
        <v>186</v>
      </c>
      <c r="M88" t="s">
        <v>173</v>
      </c>
      <c r="N88" s="3" t="s">
        <v>587</v>
      </c>
      <c r="O88" t="s">
        <v>9</v>
      </c>
      <c r="P88" t="s">
        <v>5</v>
      </c>
      <c r="Q88" t="s">
        <v>9</v>
      </c>
      <c r="R88" t="str">
        <f t="shared" si="1"/>
        <v>Title</v>
      </c>
      <c r="S88" s="3" t="s">
        <v>1753</v>
      </c>
      <c r="T88" s="3" t="s">
        <v>586</v>
      </c>
    </row>
    <row r="89" spans="1:20" ht="119" x14ac:dyDescent="0.2">
      <c r="A89" t="s">
        <v>1297</v>
      </c>
      <c r="B89" s="10" t="s">
        <v>1754</v>
      </c>
      <c r="C89" s="3" t="s">
        <v>588</v>
      </c>
      <c r="D89" s="3" t="s">
        <v>589</v>
      </c>
      <c r="E89" s="3" t="s">
        <v>1648</v>
      </c>
      <c r="F89" s="3" t="s">
        <v>2021</v>
      </c>
      <c r="G89" s="3">
        <v>5</v>
      </c>
      <c r="H89" s="3" t="s">
        <v>2083</v>
      </c>
      <c r="I89" s="3" t="s">
        <v>1442</v>
      </c>
      <c r="K89" s="3" t="s">
        <v>17</v>
      </c>
      <c r="L89" s="6" t="s">
        <v>186</v>
      </c>
      <c r="M89" t="s">
        <v>173</v>
      </c>
      <c r="N89" s="3" t="s">
        <v>590</v>
      </c>
      <c r="O89" t="s">
        <v>9</v>
      </c>
      <c r="P89" t="s">
        <v>5</v>
      </c>
      <c r="Q89" t="s">
        <v>9</v>
      </c>
      <c r="R89" t="str">
        <f t="shared" si="1"/>
        <v>Title</v>
      </c>
      <c r="S89" s="3" t="s">
        <v>1754</v>
      </c>
      <c r="T89" s="3" t="s">
        <v>589</v>
      </c>
    </row>
    <row r="90" spans="1:20" ht="187" x14ac:dyDescent="0.2">
      <c r="A90" t="s">
        <v>1298</v>
      </c>
      <c r="B90" s="10" t="s">
        <v>2121</v>
      </c>
      <c r="C90" s="3" t="s">
        <v>591</v>
      </c>
      <c r="D90" s="3" t="s">
        <v>592</v>
      </c>
      <c r="E90" s="3" t="s">
        <v>1648</v>
      </c>
      <c r="F90" s="3" t="s">
        <v>2022</v>
      </c>
      <c r="G90" s="3">
        <v>5</v>
      </c>
      <c r="H90" s="3" t="s">
        <v>2376</v>
      </c>
      <c r="I90" s="3" t="s">
        <v>1443</v>
      </c>
      <c r="K90" s="3" t="s">
        <v>17</v>
      </c>
      <c r="L90" s="6" t="s">
        <v>186</v>
      </c>
      <c r="M90" t="s">
        <v>173</v>
      </c>
      <c r="N90" s="3" t="s">
        <v>593</v>
      </c>
      <c r="O90" t="s">
        <v>9</v>
      </c>
      <c r="P90" t="s">
        <v>5</v>
      </c>
      <c r="Q90" t="s">
        <v>9</v>
      </c>
      <c r="R90" t="str">
        <f t="shared" si="1"/>
        <v>Title</v>
      </c>
      <c r="S90" s="3" t="s">
        <v>1755</v>
      </c>
      <c r="T90" s="3" t="s">
        <v>592</v>
      </c>
    </row>
    <row r="91" spans="1:20" ht="136" x14ac:dyDescent="0.2">
      <c r="A91" t="s">
        <v>1299</v>
      </c>
      <c r="B91" s="10" t="s">
        <v>2122</v>
      </c>
      <c r="C91" s="3" t="s">
        <v>594</v>
      </c>
      <c r="D91" s="3" t="s">
        <v>595</v>
      </c>
      <c r="E91" s="3" t="s">
        <v>1649</v>
      </c>
      <c r="F91" s="3" t="s">
        <v>2022</v>
      </c>
      <c r="G91" s="3">
        <v>3</v>
      </c>
      <c r="H91" s="3" t="s">
        <v>2081</v>
      </c>
      <c r="I91" s="3" t="s">
        <v>1444</v>
      </c>
      <c r="K91" s="3" t="s">
        <v>17</v>
      </c>
      <c r="L91" s="6" t="s">
        <v>186</v>
      </c>
      <c r="M91" t="s">
        <v>173</v>
      </c>
      <c r="N91" s="3" t="s">
        <v>596</v>
      </c>
      <c r="O91" t="s">
        <v>9</v>
      </c>
      <c r="P91" t="s">
        <v>5</v>
      </c>
      <c r="Q91" t="s">
        <v>6</v>
      </c>
      <c r="R91" t="str">
        <f t="shared" si="1"/>
        <v>Title</v>
      </c>
      <c r="S91" s="3" t="s">
        <v>1756</v>
      </c>
      <c r="T91" s="3" t="s">
        <v>595</v>
      </c>
    </row>
    <row r="92" spans="1:20" ht="187" x14ac:dyDescent="0.2">
      <c r="A92" t="s">
        <v>1300</v>
      </c>
      <c r="B92" s="10" t="s">
        <v>1757</v>
      </c>
      <c r="C92" s="3" t="s">
        <v>597</v>
      </c>
      <c r="D92" s="3" t="s">
        <v>598</v>
      </c>
      <c r="E92" s="3" t="s">
        <v>1648</v>
      </c>
      <c r="F92" s="3" t="s">
        <v>2014</v>
      </c>
      <c r="G92" s="3">
        <v>3</v>
      </c>
      <c r="H92" s="3" t="s">
        <v>2375</v>
      </c>
      <c r="I92" s="3" t="s">
        <v>1445</v>
      </c>
      <c r="J92" s="3" t="s">
        <v>1446</v>
      </c>
      <c r="K92" s="3" t="s">
        <v>13</v>
      </c>
      <c r="L92" s="6" t="s">
        <v>175</v>
      </c>
      <c r="M92" t="s">
        <v>173</v>
      </c>
      <c r="N92" s="3" t="s">
        <v>599</v>
      </c>
      <c r="O92" t="s">
        <v>4</v>
      </c>
      <c r="P92" t="s">
        <v>9</v>
      </c>
      <c r="Q92" t="s">
        <v>9</v>
      </c>
      <c r="R92" t="str">
        <f t="shared" si="1"/>
        <v>Title</v>
      </c>
      <c r="S92" s="3" t="s">
        <v>1757</v>
      </c>
      <c r="T92" s="3" t="s">
        <v>598</v>
      </c>
    </row>
    <row r="93" spans="1:20" ht="187" x14ac:dyDescent="0.2">
      <c r="A93" t="s">
        <v>1301</v>
      </c>
      <c r="B93" s="10" t="s">
        <v>1758</v>
      </c>
      <c r="C93" s="3" t="s">
        <v>202</v>
      </c>
      <c r="D93" s="3" t="s">
        <v>203</v>
      </c>
      <c r="E93" s="3" t="s">
        <v>1651</v>
      </c>
      <c r="F93" s="3" t="s">
        <v>2012</v>
      </c>
      <c r="G93" s="3">
        <v>5</v>
      </c>
      <c r="H93" s="3" t="s">
        <v>2049</v>
      </c>
      <c r="I93" s="4" t="s">
        <v>1986</v>
      </c>
      <c r="J93" s="7" t="s">
        <v>101</v>
      </c>
      <c r="K93" s="3" t="s">
        <v>17</v>
      </c>
      <c r="L93" s="6" t="s">
        <v>186</v>
      </c>
      <c r="M93" t="s">
        <v>173</v>
      </c>
      <c r="N93" s="3" t="s">
        <v>32</v>
      </c>
      <c r="O93" t="s">
        <v>9</v>
      </c>
      <c r="P93" t="s">
        <v>5</v>
      </c>
      <c r="Q93" t="s">
        <v>9</v>
      </c>
      <c r="R93" t="str">
        <f t="shared" si="1"/>
        <v>Both</v>
      </c>
      <c r="S93" s="3" t="s">
        <v>1758</v>
      </c>
      <c r="T93" s="3" t="s">
        <v>203</v>
      </c>
    </row>
    <row r="94" spans="1:20" ht="187" x14ac:dyDescent="0.2">
      <c r="A94" t="s">
        <v>1302</v>
      </c>
      <c r="B94" s="10" t="s">
        <v>1759</v>
      </c>
      <c r="C94" s="3" t="s">
        <v>600</v>
      </c>
      <c r="D94" s="3" t="s">
        <v>601</v>
      </c>
      <c r="E94" s="3" t="s">
        <v>1648</v>
      </c>
      <c r="F94" s="3" t="s">
        <v>2027</v>
      </c>
      <c r="G94" s="3">
        <v>5</v>
      </c>
      <c r="H94" s="3" t="s">
        <v>2374</v>
      </c>
      <c r="I94" s="3" t="s">
        <v>1447</v>
      </c>
      <c r="K94" s="3" t="s">
        <v>17</v>
      </c>
      <c r="L94" s="6" t="s">
        <v>186</v>
      </c>
      <c r="M94" t="s">
        <v>173</v>
      </c>
      <c r="N94" s="3" t="s">
        <v>602</v>
      </c>
      <c r="O94" t="s">
        <v>9</v>
      </c>
      <c r="P94" t="s">
        <v>5</v>
      </c>
      <c r="Q94" t="s">
        <v>9</v>
      </c>
      <c r="R94" t="str">
        <f t="shared" si="1"/>
        <v>Title</v>
      </c>
      <c r="S94" s="3" t="s">
        <v>1759</v>
      </c>
      <c r="T94" s="3" t="s">
        <v>601</v>
      </c>
    </row>
    <row r="95" spans="1:20" ht="170" x14ac:dyDescent="0.2">
      <c r="A95" t="s">
        <v>1303</v>
      </c>
      <c r="B95" s="10" t="s">
        <v>2123</v>
      </c>
      <c r="C95" s="3" t="s">
        <v>33</v>
      </c>
      <c r="D95" s="3" t="s">
        <v>204</v>
      </c>
      <c r="E95" s="3" t="s">
        <v>1647</v>
      </c>
      <c r="F95" s="3" t="s">
        <v>2014</v>
      </c>
      <c r="G95" s="3">
        <v>3</v>
      </c>
      <c r="H95" s="3" t="s">
        <v>2373</v>
      </c>
      <c r="I95" s="7" t="s">
        <v>103</v>
      </c>
      <c r="J95" s="7" t="s">
        <v>102</v>
      </c>
      <c r="K95" s="3" t="s">
        <v>7</v>
      </c>
      <c r="L95" s="6" t="s">
        <v>172</v>
      </c>
      <c r="M95" t="s">
        <v>173</v>
      </c>
      <c r="N95" s="3" t="s">
        <v>34</v>
      </c>
      <c r="O95" t="s">
        <v>4</v>
      </c>
      <c r="P95" t="s">
        <v>9</v>
      </c>
      <c r="Q95" t="s">
        <v>9</v>
      </c>
      <c r="R95" t="str">
        <f t="shared" si="1"/>
        <v>Both</v>
      </c>
      <c r="S95" s="3" t="s">
        <v>1760</v>
      </c>
      <c r="T95" s="3" t="s">
        <v>204</v>
      </c>
    </row>
    <row r="96" spans="1:20" ht="153" x14ac:dyDescent="0.2">
      <c r="A96" t="s">
        <v>1304</v>
      </c>
      <c r="B96" s="10" t="s">
        <v>1761</v>
      </c>
      <c r="C96" s="3" t="s">
        <v>603</v>
      </c>
      <c r="D96" s="3" t="s">
        <v>604</v>
      </c>
      <c r="E96" s="3" t="s">
        <v>1648</v>
      </c>
      <c r="F96" s="3" t="s">
        <v>2016</v>
      </c>
      <c r="G96" s="3">
        <v>5</v>
      </c>
      <c r="H96" s="3" t="s">
        <v>2372</v>
      </c>
      <c r="I96" s="3" t="s">
        <v>1448</v>
      </c>
      <c r="K96" s="3" t="s">
        <v>410</v>
      </c>
      <c r="L96" s="3" t="s">
        <v>1350</v>
      </c>
      <c r="M96" t="s">
        <v>173</v>
      </c>
      <c r="N96" s="3" t="s">
        <v>605</v>
      </c>
      <c r="O96" t="s">
        <v>4</v>
      </c>
      <c r="P96" t="s">
        <v>5</v>
      </c>
      <c r="Q96" t="s">
        <v>9</v>
      </c>
      <c r="R96" t="str">
        <f t="shared" si="1"/>
        <v>Title</v>
      </c>
      <c r="S96" s="3" t="s">
        <v>1761</v>
      </c>
      <c r="T96" s="3" t="s">
        <v>604</v>
      </c>
    </row>
    <row r="97" spans="1:20" ht="204" x14ac:dyDescent="0.2">
      <c r="A97" t="s">
        <v>1305</v>
      </c>
      <c r="B97" s="10" t="s">
        <v>1762</v>
      </c>
      <c r="C97" s="3" t="s">
        <v>606</v>
      </c>
      <c r="D97" s="3" t="s">
        <v>607</v>
      </c>
      <c r="E97" s="3" t="s">
        <v>1648</v>
      </c>
      <c r="F97" s="3" t="s">
        <v>2023</v>
      </c>
      <c r="G97" s="3">
        <v>3</v>
      </c>
      <c r="H97" s="3" t="s">
        <v>2370</v>
      </c>
      <c r="I97" s="3" t="s">
        <v>1449</v>
      </c>
      <c r="J97" s="3" t="s">
        <v>1450</v>
      </c>
      <c r="K97" s="3" t="s">
        <v>10</v>
      </c>
      <c r="L97" s="6" t="s">
        <v>175</v>
      </c>
      <c r="M97" t="s">
        <v>173</v>
      </c>
      <c r="N97" s="3" t="s">
        <v>608</v>
      </c>
      <c r="O97" t="s">
        <v>4</v>
      </c>
      <c r="P97" t="s">
        <v>5</v>
      </c>
      <c r="Q97" t="s">
        <v>6</v>
      </c>
      <c r="R97" t="str">
        <f t="shared" si="1"/>
        <v>Title</v>
      </c>
      <c r="S97" s="3" t="s">
        <v>1762</v>
      </c>
      <c r="T97" s="3" t="s">
        <v>607</v>
      </c>
    </row>
    <row r="98" spans="1:20" ht="409.6" x14ac:dyDescent="0.2">
      <c r="A98" t="s">
        <v>1306</v>
      </c>
      <c r="B98" s="10" t="s">
        <v>1763</v>
      </c>
      <c r="C98" s="3" t="s">
        <v>609</v>
      </c>
      <c r="D98" s="3" t="s">
        <v>610</v>
      </c>
      <c r="E98" s="3" t="s">
        <v>1650</v>
      </c>
      <c r="F98" s="3" t="s">
        <v>2030</v>
      </c>
      <c r="G98" s="3">
        <v>5</v>
      </c>
      <c r="H98" s="3" t="s">
        <v>2371</v>
      </c>
      <c r="I98" s="3" t="s">
        <v>1452</v>
      </c>
      <c r="J98" s="3" t="s">
        <v>1451</v>
      </c>
      <c r="K98" s="3" t="s">
        <v>7</v>
      </c>
      <c r="L98" s="6" t="s">
        <v>172</v>
      </c>
      <c r="M98" t="s">
        <v>173</v>
      </c>
      <c r="N98" s="3" t="s">
        <v>611</v>
      </c>
      <c r="O98" t="s">
        <v>4</v>
      </c>
      <c r="P98" t="s">
        <v>5</v>
      </c>
      <c r="Q98" t="s">
        <v>9</v>
      </c>
      <c r="R98" t="str">
        <f t="shared" si="1"/>
        <v>Title</v>
      </c>
      <c r="S98" s="3" t="s">
        <v>1763</v>
      </c>
      <c r="T98" s="3" t="s">
        <v>610</v>
      </c>
    </row>
    <row r="99" spans="1:20" ht="136" x14ac:dyDescent="0.2">
      <c r="A99" t="s">
        <v>1307</v>
      </c>
      <c r="B99" s="10" t="s">
        <v>1764</v>
      </c>
      <c r="C99" s="3" t="s">
        <v>612</v>
      </c>
      <c r="D99" s="3" t="s">
        <v>613</v>
      </c>
      <c r="E99" s="3" t="s">
        <v>1648</v>
      </c>
      <c r="F99" s="3" t="s">
        <v>2022</v>
      </c>
      <c r="G99" s="3">
        <v>1</v>
      </c>
      <c r="H99" s="3" t="s">
        <v>2369</v>
      </c>
      <c r="I99" s="3" t="s">
        <v>1453</v>
      </c>
      <c r="K99" s="3" t="s">
        <v>17</v>
      </c>
      <c r="L99" s="6" t="s">
        <v>186</v>
      </c>
      <c r="M99" t="s">
        <v>173</v>
      </c>
      <c r="N99" s="3" t="s">
        <v>614</v>
      </c>
      <c r="O99" t="s">
        <v>9</v>
      </c>
      <c r="P99" t="s">
        <v>5</v>
      </c>
      <c r="Q99" t="s">
        <v>9</v>
      </c>
      <c r="R99" t="str">
        <f t="shared" si="1"/>
        <v>Title</v>
      </c>
      <c r="S99" s="3" t="s">
        <v>1764</v>
      </c>
      <c r="T99" s="3" t="s">
        <v>613</v>
      </c>
    </row>
    <row r="100" spans="1:20" ht="289" x14ac:dyDescent="0.2">
      <c r="A100" t="s">
        <v>1308</v>
      </c>
      <c r="B100" s="10" t="s">
        <v>1765</v>
      </c>
      <c r="C100" s="3" t="s">
        <v>615</v>
      </c>
      <c r="D100" s="3" t="s">
        <v>616</v>
      </c>
      <c r="E100" s="3" t="s">
        <v>1657</v>
      </c>
      <c r="F100" s="3" t="s">
        <v>2031</v>
      </c>
      <c r="G100" s="3">
        <v>3</v>
      </c>
      <c r="H100" s="3" t="s">
        <v>2368</v>
      </c>
      <c r="I100" s="3" t="s">
        <v>1454</v>
      </c>
      <c r="J100" s="3" t="s">
        <v>1455</v>
      </c>
      <c r="K100" s="3" t="s">
        <v>12</v>
      </c>
      <c r="L100" s="3" t="s">
        <v>172</v>
      </c>
      <c r="M100" t="s">
        <v>173</v>
      </c>
      <c r="N100" s="3" t="s">
        <v>617</v>
      </c>
      <c r="O100" t="s">
        <v>9</v>
      </c>
      <c r="P100" t="s">
        <v>5</v>
      </c>
      <c r="Q100" t="s">
        <v>6</v>
      </c>
      <c r="R100" t="str">
        <f t="shared" si="1"/>
        <v>Title</v>
      </c>
      <c r="S100" s="3" t="s">
        <v>1765</v>
      </c>
      <c r="T100" s="3" t="s">
        <v>616</v>
      </c>
    </row>
    <row r="101" spans="1:20" ht="153" x14ac:dyDescent="0.2">
      <c r="A101" t="s">
        <v>1309</v>
      </c>
      <c r="B101" s="10" t="s">
        <v>2124</v>
      </c>
      <c r="C101" s="3" t="s">
        <v>618</v>
      </c>
      <c r="D101" s="3" t="s">
        <v>619</v>
      </c>
      <c r="E101" s="3" t="s">
        <v>1641</v>
      </c>
      <c r="F101" s="3" t="s">
        <v>2028</v>
      </c>
      <c r="G101" s="3">
        <v>3</v>
      </c>
      <c r="H101" s="3" t="s">
        <v>2367</v>
      </c>
      <c r="I101" s="3" t="s">
        <v>1456</v>
      </c>
      <c r="J101" s="3" t="s">
        <v>1457</v>
      </c>
      <c r="K101" s="3" t="s">
        <v>12</v>
      </c>
      <c r="L101" s="3" t="s">
        <v>172</v>
      </c>
      <c r="M101" t="s">
        <v>173</v>
      </c>
      <c r="N101" s="3" t="s">
        <v>620</v>
      </c>
      <c r="O101" t="s">
        <v>4</v>
      </c>
      <c r="P101" t="s">
        <v>5</v>
      </c>
      <c r="Q101" t="s">
        <v>6</v>
      </c>
      <c r="R101" t="str">
        <f t="shared" si="1"/>
        <v>Both</v>
      </c>
      <c r="S101" s="3" t="s">
        <v>1766</v>
      </c>
      <c r="T101" s="3" t="s">
        <v>619</v>
      </c>
    </row>
    <row r="102" spans="1:20" ht="187" x14ac:dyDescent="0.2">
      <c r="A102" t="s">
        <v>1050</v>
      </c>
      <c r="B102" s="10" t="s">
        <v>2125</v>
      </c>
      <c r="C102" s="3" t="s">
        <v>205</v>
      </c>
      <c r="D102" s="3" t="s">
        <v>206</v>
      </c>
      <c r="E102" s="3" t="s">
        <v>1651</v>
      </c>
      <c r="F102" s="3" t="s">
        <v>2026</v>
      </c>
      <c r="G102" s="3">
        <v>5</v>
      </c>
      <c r="H102" s="3" t="s">
        <v>2366</v>
      </c>
      <c r="I102" s="7" t="s">
        <v>107</v>
      </c>
      <c r="J102" s="7" t="s">
        <v>106</v>
      </c>
      <c r="K102" s="3" t="s">
        <v>12</v>
      </c>
      <c r="L102" s="3" t="s">
        <v>172</v>
      </c>
      <c r="M102" t="s">
        <v>173</v>
      </c>
      <c r="N102" s="3" t="s">
        <v>35</v>
      </c>
      <c r="O102" t="s">
        <v>4</v>
      </c>
      <c r="P102" t="s">
        <v>5</v>
      </c>
      <c r="Q102" t="s">
        <v>6</v>
      </c>
      <c r="R102" t="str">
        <f t="shared" si="1"/>
        <v>Title</v>
      </c>
      <c r="S102" s="3" t="s">
        <v>1767</v>
      </c>
      <c r="T102" s="3" t="s">
        <v>206</v>
      </c>
    </row>
    <row r="103" spans="1:20" ht="289" x14ac:dyDescent="0.2">
      <c r="A103" t="s">
        <v>1051</v>
      </c>
      <c r="B103" s="10" t="s">
        <v>1768</v>
      </c>
      <c r="C103" s="3" t="s">
        <v>621</v>
      </c>
      <c r="D103" s="3" t="s">
        <v>622</v>
      </c>
      <c r="E103" s="3" t="s">
        <v>1648</v>
      </c>
      <c r="F103" s="3" t="s">
        <v>2015</v>
      </c>
      <c r="G103" s="3">
        <v>2</v>
      </c>
      <c r="H103" s="3" t="s">
        <v>2365</v>
      </c>
      <c r="I103" s="3" t="s">
        <v>1458</v>
      </c>
      <c r="J103" s="3" t="s">
        <v>1459</v>
      </c>
      <c r="K103" s="3" t="s">
        <v>623</v>
      </c>
      <c r="L103" s="3" t="s">
        <v>175</v>
      </c>
      <c r="M103" t="s">
        <v>173</v>
      </c>
      <c r="N103" s="3" t="s">
        <v>624</v>
      </c>
      <c r="O103" t="s">
        <v>4</v>
      </c>
      <c r="P103" t="s">
        <v>5</v>
      </c>
      <c r="Q103" t="s">
        <v>6</v>
      </c>
      <c r="R103" t="str">
        <f t="shared" si="1"/>
        <v>Title</v>
      </c>
      <c r="S103" s="3" t="s">
        <v>1768</v>
      </c>
      <c r="T103" s="3" t="s">
        <v>622</v>
      </c>
    </row>
    <row r="104" spans="1:20" ht="170" x14ac:dyDescent="0.2">
      <c r="A104" t="s">
        <v>1052</v>
      </c>
      <c r="B104" s="10" t="s">
        <v>1769</v>
      </c>
      <c r="C104" s="3" t="s">
        <v>625</v>
      </c>
      <c r="D104" s="3" t="s">
        <v>626</v>
      </c>
      <c r="E104" s="3" t="s">
        <v>1648</v>
      </c>
      <c r="F104" s="3" t="s">
        <v>2019</v>
      </c>
      <c r="G104" s="3">
        <v>2</v>
      </c>
      <c r="H104" s="3" t="s">
        <v>2364</v>
      </c>
      <c r="I104" s="3" t="s">
        <v>1460</v>
      </c>
      <c r="K104" s="3" t="s">
        <v>17</v>
      </c>
      <c r="L104" s="6" t="s">
        <v>186</v>
      </c>
      <c r="M104" t="s">
        <v>173</v>
      </c>
      <c r="N104" s="3" t="s">
        <v>627</v>
      </c>
      <c r="O104" t="s">
        <v>9</v>
      </c>
      <c r="P104" t="s">
        <v>5</v>
      </c>
      <c r="Q104" t="s">
        <v>9</v>
      </c>
      <c r="R104" t="str">
        <f t="shared" si="1"/>
        <v>Title</v>
      </c>
      <c r="S104" s="3" t="s">
        <v>1769</v>
      </c>
      <c r="T104" s="3" t="s">
        <v>626</v>
      </c>
    </row>
    <row r="105" spans="1:20" ht="170" x14ac:dyDescent="0.2">
      <c r="A105" t="s">
        <v>1053</v>
      </c>
      <c r="B105" s="10" t="s">
        <v>1770</v>
      </c>
      <c r="C105" s="3" t="s">
        <v>628</v>
      </c>
      <c r="D105" s="3" t="s">
        <v>629</v>
      </c>
      <c r="E105" s="3" t="s">
        <v>1648</v>
      </c>
      <c r="F105" s="3" t="s">
        <v>2020</v>
      </c>
      <c r="G105" s="3">
        <v>4</v>
      </c>
      <c r="H105" s="3" t="s">
        <v>1999</v>
      </c>
      <c r="I105" s="3" t="s">
        <v>1461</v>
      </c>
      <c r="K105" s="3" t="s">
        <v>17</v>
      </c>
      <c r="L105" s="6" t="s">
        <v>186</v>
      </c>
      <c r="M105" t="s">
        <v>173</v>
      </c>
      <c r="N105" s="3" t="s">
        <v>630</v>
      </c>
      <c r="O105" t="s">
        <v>9</v>
      </c>
      <c r="P105" t="s">
        <v>5</v>
      </c>
      <c r="Q105" t="s">
        <v>9</v>
      </c>
      <c r="R105" t="str">
        <f t="shared" si="1"/>
        <v>Title</v>
      </c>
      <c r="S105" s="3" t="s">
        <v>1770</v>
      </c>
      <c r="T105" s="3" t="s">
        <v>629</v>
      </c>
    </row>
    <row r="106" spans="1:20" ht="255" x14ac:dyDescent="0.2">
      <c r="A106" t="s">
        <v>1054</v>
      </c>
      <c r="B106" s="10" t="s">
        <v>2126</v>
      </c>
      <c r="C106" s="3" t="s">
        <v>36</v>
      </c>
      <c r="D106" s="3" t="s">
        <v>1995</v>
      </c>
      <c r="E106" s="3" t="s">
        <v>1650</v>
      </c>
      <c r="F106" s="3" t="s">
        <v>2015</v>
      </c>
      <c r="G106" s="3">
        <v>2</v>
      </c>
      <c r="H106" s="3" t="s">
        <v>2050</v>
      </c>
      <c r="I106" s="7" t="s">
        <v>105</v>
      </c>
      <c r="J106" s="7" t="s">
        <v>104</v>
      </c>
      <c r="K106" s="3" t="s">
        <v>12</v>
      </c>
      <c r="L106" s="3" t="s">
        <v>172</v>
      </c>
      <c r="M106" t="s">
        <v>173</v>
      </c>
      <c r="N106" s="3" t="s">
        <v>37</v>
      </c>
      <c r="O106" t="s">
        <v>4</v>
      </c>
      <c r="P106" t="s">
        <v>5</v>
      </c>
      <c r="Q106" t="s">
        <v>6</v>
      </c>
      <c r="R106" t="str">
        <f t="shared" si="1"/>
        <v/>
      </c>
      <c r="S106" s="3" t="s">
        <v>1771</v>
      </c>
      <c r="T106" s="3" t="s">
        <v>631</v>
      </c>
    </row>
    <row r="107" spans="1:20" ht="187" x14ac:dyDescent="0.2">
      <c r="A107" t="s">
        <v>1055</v>
      </c>
      <c r="B107" s="10" t="s">
        <v>2127</v>
      </c>
      <c r="C107" s="3" t="s">
        <v>632</v>
      </c>
      <c r="D107" s="3" t="s">
        <v>633</v>
      </c>
      <c r="E107" s="3" t="s">
        <v>1648</v>
      </c>
      <c r="F107" s="3" t="s">
        <v>2017</v>
      </c>
      <c r="G107" s="3">
        <v>3</v>
      </c>
      <c r="H107" s="3" t="s">
        <v>2363</v>
      </c>
      <c r="I107" s="3" t="s">
        <v>1462</v>
      </c>
      <c r="K107" s="3" t="s">
        <v>17</v>
      </c>
      <c r="L107" s="6" t="s">
        <v>186</v>
      </c>
      <c r="M107" t="s">
        <v>173</v>
      </c>
      <c r="N107" s="3" t="s">
        <v>634</v>
      </c>
      <c r="O107" t="s">
        <v>9</v>
      </c>
      <c r="P107" t="s">
        <v>5</v>
      </c>
      <c r="Q107" t="s">
        <v>6</v>
      </c>
      <c r="R107" t="str">
        <f t="shared" si="1"/>
        <v>Title</v>
      </c>
      <c r="S107" s="3" t="s">
        <v>1772</v>
      </c>
      <c r="T107" s="3" t="s">
        <v>633</v>
      </c>
    </row>
    <row r="108" spans="1:20" ht="136" x14ac:dyDescent="0.2">
      <c r="A108" t="s">
        <v>1056</v>
      </c>
      <c r="B108" s="10" t="s">
        <v>2128</v>
      </c>
      <c r="C108" s="3" t="s">
        <v>635</v>
      </c>
      <c r="D108" s="3" t="s">
        <v>636</v>
      </c>
      <c r="E108" s="3" t="s">
        <v>1650</v>
      </c>
      <c r="F108" s="3" t="s">
        <v>2024</v>
      </c>
      <c r="G108" s="3">
        <v>1</v>
      </c>
      <c r="H108" s="3" t="s">
        <v>2362</v>
      </c>
      <c r="I108" s="3" t="s">
        <v>1463</v>
      </c>
      <c r="K108" s="3" t="s">
        <v>17</v>
      </c>
      <c r="L108" s="6" t="s">
        <v>186</v>
      </c>
      <c r="M108" t="s">
        <v>173</v>
      </c>
      <c r="N108" s="3" t="s">
        <v>637</v>
      </c>
      <c r="O108" t="s">
        <v>9</v>
      </c>
      <c r="P108" t="s">
        <v>5</v>
      </c>
      <c r="Q108" t="s">
        <v>9</v>
      </c>
      <c r="R108" t="str">
        <f t="shared" si="1"/>
        <v>Title</v>
      </c>
      <c r="S108" s="3" t="s">
        <v>1773</v>
      </c>
      <c r="T108" s="3" t="s">
        <v>636</v>
      </c>
    </row>
    <row r="109" spans="1:20" ht="153" x14ac:dyDescent="0.2">
      <c r="A109" t="s">
        <v>1057</v>
      </c>
      <c r="B109" s="10" t="s">
        <v>2129</v>
      </c>
      <c r="C109" s="3" t="s">
        <v>638</v>
      </c>
      <c r="D109" s="3" t="s">
        <v>639</v>
      </c>
      <c r="E109" s="3" t="s">
        <v>1648</v>
      </c>
      <c r="F109" s="3" t="s">
        <v>2019</v>
      </c>
      <c r="G109" s="3">
        <v>1</v>
      </c>
      <c r="H109" s="3" t="s">
        <v>2361</v>
      </c>
      <c r="I109" s="3" t="s">
        <v>1464</v>
      </c>
      <c r="K109" s="3" t="s">
        <v>17</v>
      </c>
      <c r="L109" s="6" t="s">
        <v>186</v>
      </c>
      <c r="M109" t="s">
        <v>173</v>
      </c>
      <c r="N109" s="3" t="s">
        <v>640</v>
      </c>
      <c r="O109" t="s">
        <v>9</v>
      </c>
      <c r="P109" t="s">
        <v>5</v>
      </c>
      <c r="Q109" t="s">
        <v>6</v>
      </c>
      <c r="R109" t="str">
        <f t="shared" si="1"/>
        <v>Title</v>
      </c>
      <c r="S109" s="3" t="s">
        <v>1774</v>
      </c>
      <c r="T109" s="3" t="s">
        <v>639</v>
      </c>
    </row>
    <row r="110" spans="1:20" ht="187" x14ac:dyDescent="0.2">
      <c r="A110" t="s">
        <v>1058</v>
      </c>
      <c r="B110" s="10" t="s">
        <v>1775</v>
      </c>
      <c r="C110" s="3" t="s">
        <v>641</v>
      </c>
      <c r="D110" s="3" t="s">
        <v>642</v>
      </c>
      <c r="E110" s="3" t="s">
        <v>1648</v>
      </c>
      <c r="F110" s="3" t="s">
        <v>2018</v>
      </c>
      <c r="G110" s="3">
        <v>2</v>
      </c>
      <c r="H110" s="3" t="s">
        <v>2360</v>
      </c>
      <c r="I110" s="3" t="s">
        <v>1465</v>
      </c>
      <c r="J110" s="3" t="s">
        <v>1466</v>
      </c>
      <c r="K110" s="3" t="s">
        <v>423</v>
      </c>
      <c r="L110" s="3" t="s">
        <v>1351</v>
      </c>
      <c r="M110" t="s">
        <v>173</v>
      </c>
      <c r="N110" s="3" t="s">
        <v>643</v>
      </c>
      <c r="O110" t="s">
        <v>4</v>
      </c>
      <c r="P110" t="s">
        <v>9</v>
      </c>
      <c r="Q110" t="s">
        <v>6</v>
      </c>
      <c r="R110" t="str">
        <f t="shared" si="1"/>
        <v>Title</v>
      </c>
      <c r="S110" s="3" t="s">
        <v>1775</v>
      </c>
      <c r="T110" s="3" t="s">
        <v>642</v>
      </c>
    </row>
    <row r="111" spans="1:20" ht="255" x14ac:dyDescent="0.2">
      <c r="A111" t="s">
        <v>1059</v>
      </c>
      <c r="B111" s="10" t="s">
        <v>2130</v>
      </c>
      <c r="C111" s="3" t="s">
        <v>207</v>
      </c>
      <c r="D111" s="3" t="s">
        <v>208</v>
      </c>
      <c r="E111" s="3" t="s">
        <v>1648</v>
      </c>
      <c r="F111" s="3" t="s">
        <v>2013</v>
      </c>
      <c r="G111" s="3">
        <v>3</v>
      </c>
      <c r="H111" s="3" t="s">
        <v>2359</v>
      </c>
      <c r="I111" s="7" t="s">
        <v>108</v>
      </c>
      <c r="J111" s="7" t="s">
        <v>109</v>
      </c>
      <c r="K111" s="3" t="s">
        <v>12</v>
      </c>
      <c r="L111" s="3" t="s">
        <v>172</v>
      </c>
      <c r="M111" t="s">
        <v>173</v>
      </c>
      <c r="N111" s="3" t="s">
        <v>38</v>
      </c>
      <c r="O111" t="s">
        <v>4</v>
      </c>
      <c r="P111" t="s">
        <v>5</v>
      </c>
      <c r="Q111" t="s">
        <v>6</v>
      </c>
      <c r="R111" t="str">
        <f t="shared" si="1"/>
        <v>Title</v>
      </c>
      <c r="S111" s="3" t="s">
        <v>1776</v>
      </c>
      <c r="T111" s="3" t="s">
        <v>208</v>
      </c>
    </row>
    <row r="112" spans="1:20" ht="170" x14ac:dyDescent="0.2">
      <c r="A112" t="s">
        <v>1060</v>
      </c>
      <c r="B112" s="10" t="s">
        <v>2131</v>
      </c>
      <c r="C112" s="3" t="s">
        <v>644</v>
      </c>
      <c r="D112" s="3" t="s">
        <v>645</v>
      </c>
      <c r="E112" s="3" t="s">
        <v>1649</v>
      </c>
      <c r="F112" s="3" t="s">
        <v>2018</v>
      </c>
      <c r="G112" s="3">
        <v>4</v>
      </c>
      <c r="H112" s="3" t="s">
        <v>2051</v>
      </c>
      <c r="I112" s="3" t="s">
        <v>1467</v>
      </c>
      <c r="K112" s="3" t="s">
        <v>17</v>
      </c>
      <c r="L112" s="6" t="s">
        <v>186</v>
      </c>
      <c r="M112" t="s">
        <v>173</v>
      </c>
      <c r="N112" s="3" t="s">
        <v>646</v>
      </c>
      <c r="O112" t="s">
        <v>9</v>
      </c>
      <c r="P112" t="s">
        <v>5</v>
      </c>
      <c r="Q112" t="s">
        <v>9</v>
      </c>
      <c r="R112" t="str">
        <f t="shared" si="1"/>
        <v>Title</v>
      </c>
      <c r="S112" s="3" t="s">
        <v>1777</v>
      </c>
      <c r="T112" s="3" t="s">
        <v>645</v>
      </c>
    </row>
    <row r="113" spans="1:20" ht="153" x14ac:dyDescent="0.2">
      <c r="A113" t="s">
        <v>1061</v>
      </c>
      <c r="B113" s="10" t="s">
        <v>2132</v>
      </c>
      <c r="C113" s="3" t="s">
        <v>647</v>
      </c>
      <c r="D113" s="3" t="s">
        <v>648</v>
      </c>
      <c r="E113" s="3" t="s">
        <v>1648</v>
      </c>
      <c r="F113" s="3" t="s">
        <v>2021</v>
      </c>
      <c r="G113" s="3">
        <v>1</v>
      </c>
      <c r="H113" s="3" t="s">
        <v>2358</v>
      </c>
      <c r="I113" s="3" t="s">
        <v>1468</v>
      </c>
      <c r="K113" s="3" t="s">
        <v>649</v>
      </c>
      <c r="L113" s="3" t="s">
        <v>1353</v>
      </c>
      <c r="M113" t="s">
        <v>173</v>
      </c>
      <c r="N113" s="3" t="s">
        <v>650</v>
      </c>
      <c r="O113" t="s">
        <v>4</v>
      </c>
      <c r="P113" t="s">
        <v>5</v>
      </c>
      <c r="Q113" t="s">
        <v>6</v>
      </c>
      <c r="R113" t="str">
        <f t="shared" si="1"/>
        <v>Title</v>
      </c>
      <c r="S113" s="3" t="s">
        <v>1778</v>
      </c>
      <c r="T113" s="3" t="s">
        <v>648</v>
      </c>
    </row>
    <row r="114" spans="1:20" ht="136" x14ac:dyDescent="0.2">
      <c r="A114" t="s">
        <v>1062</v>
      </c>
      <c r="B114" s="10" t="s">
        <v>1779</v>
      </c>
      <c r="C114" s="3" t="s">
        <v>651</v>
      </c>
      <c r="D114" s="3" t="s">
        <v>652</v>
      </c>
      <c r="E114" s="3" t="s">
        <v>1648</v>
      </c>
      <c r="F114" s="3" t="s">
        <v>2020</v>
      </c>
      <c r="G114" s="3">
        <v>1</v>
      </c>
      <c r="H114" s="3" t="s">
        <v>2357</v>
      </c>
      <c r="I114" s="3" t="s">
        <v>1469</v>
      </c>
      <c r="K114" s="3" t="s">
        <v>423</v>
      </c>
      <c r="L114" s="3" t="s">
        <v>1351</v>
      </c>
      <c r="M114" t="s">
        <v>173</v>
      </c>
      <c r="N114" s="3" t="s">
        <v>653</v>
      </c>
      <c r="O114" t="s">
        <v>9</v>
      </c>
      <c r="P114" t="s">
        <v>5</v>
      </c>
      <c r="Q114" t="s">
        <v>9</v>
      </c>
      <c r="R114" t="str">
        <f t="shared" si="1"/>
        <v>Title</v>
      </c>
      <c r="S114" s="3" t="s">
        <v>1779</v>
      </c>
      <c r="T114" s="3" t="s">
        <v>652</v>
      </c>
    </row>
    <row r="115" spans="1:20" ht="153" x14ac:dyDescent="0.2">
      <c r="A115" t="s">
        <v>1063</v>
      </c>
      <c r="B115" s="10" t="s">
        <v>2133</v>
      </c>
      <c r="C115" s="3" t="s">
        <v>654</v>
      </c>
      <c r="D115" s="3" t="s">
        <v>655</v>
      </c>
      <c r="E115" s="3" t="s">
        <v>1651</v>
      </c>
      <c r="F115" s="3" t="s">
        <v>2022</v>
      </c>
      <c r="G115" s="3">
        <v>1</v>
      </c>
      <c r="H115" s="3" t="s">
        <v>2356</v>
      </c>
      <c r="I115" s="3" t="s">
        <v>1470</v>
      </c>
      <c r="K115" s="3" t="s">
        <v>439</v>
      </c>
      <c r="L115" s="3" t="s">
        <v>1352</v>
      </c>
      <c r="M115" t="s">
        <v>173</v>
      </c>
      <c r="N115" s="3" t="s">
        <v>656</v>
      </c>
      <c r="O115" t="s">
        <v>9</v>
      </c>
      <c r="P115" t="s">
        <v>5</v>
      </c>
      <c r="Q115" t="s">
        <v>9</v>
      </c>
      <c r="R115" t="str">
        <f t="shared" si="1"/>
        <v>Title</v>
      </c>
      <c r="S115" s="3" t="s">
        <v>1780</v>
      </c>
      <c r="T115" s="3" t="s">
        <v>655</v>
      </c>
    </row>
    <row r="116" spans="1:20" ht="187" x14ac:dyDescent="0.2">
      <c r="A116" t="s">
        <v>1064</v>
      </c>
      <c r="B116" s="10" t="s">
        <v>2134</v>
      </c>
      <c r="C116" s="3" t="s">
        <v>657</v>
      </c>
      <c r="D116" s="3" t="s">
        <v>658</v>
      </c>
      <c r="E116" s="3" t="s">
        <v>1648</v>
      </c>
      <c r="F116" s="3" t="s">
        <v>2028</v>
      </c>
      <c r="G116" s="3">
        <v>1</v>
      </c>
      <c r="H116" s="3" t="s">
        <v>2355</v>
      </c>
      <c r="I116" s="3" t="s">
        <v>1471</v>
      </c>
      <c r="K116" s="3" t="s">
        <v>17</v>
      </c>
      <c r="L116" s="6" t="s">
        <v>186</v>
      </c>
      <c r="M116" t="s">
        <v>173</v>
      </c>
      <c r="N116" s="3" t="s">
        <v>659</v>
      </c>
      <c r="O116" t="s">
        <v>9</v>
      </c>
      <c r="P116" t="s">
        <v>5</v>
      </c>
      <c r="Q116" t="s">
        <v>9</v>
      </c>
      <c r="R116" t="str">
        <f t="shared" si="1"/>
        <v>Title</v>
      </c>
      <c r="S116" s="3" t="s">
        <v>1781</v>
      </c>
      <c r="T116" s="3" t="s">
        <v>658</v>
      </c>
    </row>
    <row r="117" spans="1:20" ht="170" x14ac:dyDescent="0.2">
      <c r="A117" t="s">
        <v>1065</v>
      </c>
      <c r="B117" s="10" t="s">
        <v>2135</v>
      </c>
      <c r="C117" s="3" t="s">
        <v>660</v>
      </c>
      <c r="D117" s="3" t="s">
        <v>661</v>
      </c>
      <c r="E117" s="3" t="s">
        <v>1648</v>
      </c>
      <c r="F117" s="3" t="s">
        <v>2019</v>
      </c>
      <c r="G117" s="3">
        <v>1</v>
      </c>
      <c r="H117" s="3" t="s">
        <v>2354</v>
      </c>
      <c r="I117" s="3" t="s">
        <v>1474</v>
      </c>
      <c r="K117" s="3" t="s">
        <v>17</v>
      </c>
      <c r="L117" s="6" t="s">
        <v>186</v>
      </c>
      <c r="M117" t="s">
        <v>173</v>
      </c>
      <c r="N117" s="3" t="s">
        <v>662</v>
      </c>
      <c r="O117" t="s">
        <v>9</v>
      </c>
      <c r="P117" t="s">
        <v>5</v>
      </c>
      <c r="Q117" t="s">
        <v>9</v>
      </c>
      <c r="R117" t="str">
        <f t="shared" si="1"/>
        <v>Title</v>
      </c>
      <c r="S117" s="3" t="s">
        <v>1782</v>
      </c>
      <c r="T117" s="3" t="s">
        <v>661</v>
      </c>
    </row>
    <row r="118" spans="1:20" ht="170" x14ac:dyDescent="0.2">
      <c r="A118" t="s">
        <v>1066</v>
      </c>
      <c r="B118" s="10" t="s">
        <v>2136</v>
      </c>
      <c r="C118" s="3" t="s">
        <v>663</v>
      </c>
      <c r="D118" s="3" t="s">
        <v>664</v>
      </c>
      <c r="E118" s="3" t="s">
        <v>1648</v>
      </c>
      <c r="F118" s="3" t="s">
        <v>2024</v>
      </c>
      <c r="G118" s="3">
        <v>4</v>
      </c>
      <c r="H118" s="3" t="s">
        <v>2353</v>
      </c>
      <c r="I118" s="3" t="s">
        <v>1475</v>
      </c>
      <c r="J118" s="3" t="s">
        <v>1476</v>
      </c>
      <c r="K118" s="3" t="s">
        <v>12</v>
      </c>
      <c r="L118" s="3" t="s">
        <v>172</v>
      </c>
      <c r="M118" t="s">
        <v>173</v>
      </c>
      <c r="N118" s="3" t="s">
        <v>665</v>
      </c>
      <c r="O118" t="s">
        <v>4</v>
      </c>
      <c r="P118" t="s">
        <v>5</v>
      </c>
      <c r="Q118" t="s">
        <v>6</v>
      </c>
      <c r="R118" t="str">
        <f t="shared" si="1"/>
        <v>Title</v>
      </c>
      <c r="S118" s="3" t="s">
        <v>1783</v>
      </c>
      <c r="T118" s="3" t="s">
        <v>664</v>
      </c>
    </row>
    <row r="119" spans="1:20" ht="238" x14ac:dyDescent="0.2">
      <c r="A119" t="s">
        <v>1067</v>
      </c>
      <c r="B119" s="10" t="s">
        <v>2137</v>
      </c>
      <c r="C119" s="3" t="s">
        <v>666</v>
      </c>
      <c r="D119" s="3" t="s">
        <v>667</v>
      </c>
      <c r="E119" s="3" t="s">
        <v>1648</v>
      </c>
      <c r="F119" s="3" t="s">
        <v>2015</v>
      </c>
      <c r="G119" s="3">
        <v>1</v>
      </c>
      <c r="H119" s="3" t="s">
        <v>2352</v>
      </c>
      <c r="I119" s="3" t="s">
        <v>1477</v>
      </c>
      <c r="J119" s="3" t="s">
        <v>1478</v>
      </c>
      <c r="K119" s="3" t="s">
        <v>20</v>
      </c>
      <c r="L119" s="6" t="s">
        <v>175</v>
      </c>
      <c r="M119" t="s">
        <v>173</v>
      </c>
      <c r="N119" s="3" t="s">
        <v>668</v>
      </c>
      <c r="O119" t="s">
        <v>4</v>
      </c>
      <c r="P119" t="s">
        <v>9</v>
      </c>
      <c r="Q119" t="s">
        <v>9</v>
      </c>
      <c r="R119" t="str">
        <f t="shared" si="1"/>
        <v>Title</v>
      </c>
      <c r="S119" s="3" t="s">
        <v>1784</v>
      </c>
      <c r="T119" s="3" t="s">
        <v>667</v>
      </c>
    </row>
    <row r="120" spans="1:20" ht="221" x14ac:dyDescent="0.2">
      <c r="A120" t="s">
        <v>1068</v>
      </c>
      <c r="B120" s="10" t="s">
        <v>1785</v>
      </c>
      <c r="C120" s="3" t="s">
        <v>209</v>
      </c>
      <c r="D120" s="3" t="s">
        <v>210</v>
      </c>
      <c r="E120" s="3" t="s">
        <v>1651</v>
      </c>
      <c r="F120" s="3" t="s">
        <v>2015</v>
      </c>
      <c r="G120" s="3">
        <v>1</v>
      </c>
      <c r="H120" s="3" t="s">
        <v>2351</v>
      </c>
      <c r="I120" s="7" t="s">
        <v>110</v>
      </c>
      <c r="J120" s="7" t="s">
        <v>111</v>
      </c>
      <c r="K120" s="3" t="s">
        <v>20</v>
      </c>
      <c r="L120" s="6" t="s">
        <v>175</v>
      </c>
      <c r="M120" t="s">
        <v>173</v>
      </c>
      <c r="N120" s="3" t="s">
        <v>363</v>
      </c>
      <c r="O120" t="s">
        <v>4</v>
      </c>
      <c r="P120" t="s">
        <v>9</v>
      </c>
      <c r="Q120" t="s">
        <v>9</v>
      </c>
      <c r="R120" t="str">
        <f t="shared" si="1"/>
        <v>Title</v>
      </c>
      <c r="S120" s="3" t="s">
        <v>1785</v>
      </c>
      <c r="T120" s="3" t="s">
        <v>210</v>
      </c>
    </row>
    <row r="121" spans="1:20" ht="221" x14ac:dyDescent="0.2">
      <c r="A121" t="s">
        <v>1069</v>
      </c>
      <c r="B121" s="10" t="s">
        <v>1786</v>
      </c>
      <c r="C121" s="3" t="s">
        <v>211</v>
      </c>
      <c r="D121" s="3" t="s">
        <v>329</v>
      </c>
      <c r="E121" s="3" t="s">
        <v>1658</v>
      </c>
      <c r="F121" s="3" t="s">
        <v>2013</v>
      </c>
      <c r="G121" s="3">
        <v>4</v>
      </c>
      <c r="H121" s="3" t="s">
        <v>2052</v>
      </c>
      <c r="I121" s="7" t="s">
        <v>113</v>
      </c>
      <c r="J121" s="7" t="s">
        <v>112</v>
      </c>
      <c r="K121" s="3" t="s">
        <v>7</v>
      </c>
      <c r="L121" s="6" t="s">
        <v>172</v>
      </c>
      <c r="M121" t="s">
        <v>173</v>
      </c>
      <c r="N121" s="3" t="s">
        <v>40</v>
      </c>
      <c r="O121" t="s">
        <v>4</v>
      </c>
      <c r="P121" t="s">
        <v>5</v>
      </c>
      <c r="Q121" t="s">
        <v>6</v>
      </c>
      <c r="R121" t="str">
        <f t="shared" si="1"/>
        <v>Title</v>
      </c>
      <c r="S121" s="3" t="s">
        <v>1786</v>
      </c>
      <c r="T121" s="3" t="s">
        <v>329</v>
      </c>
    </row>
    <row r="122" spans="1:20" ht="187" x14ac:dyDescent="0.2">
      <c r="A122" t="s">
        <v>1070</v>
      </c>
      <c r="B122" s="10" t="s">
        <v>1787</v>
      </c>
      <c r="C122" s="3" t="s">
        <v>212</v>
      </c>
      <c r="D122" s="3" t="s">
        <v>213</v>
      </c>
      <c r="E122" s="3" t="s">
        <v>1659</v>
      </c>
      <c r="F122" s="3" t="s">
        <v>2025</v>
      </c>
      <c r="G122" s="3">
        <v>5</v>
      </c>
      <c r="H122" s="3" t="s">
        <v>2350</v>
      </c>
      <c r="I122" s="7" t="s">
        <v>115</v>
      </c>
      <c r="J122" s="7" t="s">
        <v>114</v>
      </c>
      <c r="K122" s="3" t="s">
        <v>12</v>
      </c>
      <c r="L122" s="3" t="s">
        <v>172</v>
      </c>
      <c r="M122" t="s">
        <v>173</v>
      </c>
      <c r="N122" s="3" t="s">
        <v>41</v>
      </c>
      <c r="O122" t="s">
        <v>4</v>
      </c>
      <c r="P122" t="s">
        <v>5</v>
      </c>
      <c r="Q122" t="s">
        <v>6</v>
      </c>
      <c r="R122" t="str">
        <f t="shared" si="1"/>
        <v>Title</v>
      </c>
      <c r="S122" s="3" t="s">
        <v>1787</v>
      </c>
      <c r="T122" s="3" t="s">
        <v>213</v>
      </c>
    </row>
    <row r="123" spans="1:20" ht="170" x14ac:dyDescent="0.2">
      <c r="A123" t="s">
        <v>1071</v>
      </c>
      <c r="B123" s="10" t="s">
        <v>1788</v>
      </c>
      <c r="C123" s="3" t="s">
        <v>669</v>
      </c>
      <c r="D123" s="3" t="s">
        <v>670</v>
      </c>
      <c r="E123" s="3" t="s">
        <v>1648</v>
      </c>
      <c r="F123" s="3" t="s">
        <v>2020</v>
      </c>
      <c r="G123" s="3">
        <v>5</v>
      </c>
      <c r="H123" s="3" t="s">
        <v>2389</v>
      </c>
      <c r="I123" s="3" t="s">
        <v>1479</v>
      </c>
      <c r="K123" s="3" t="s">
        <v>17</v>
      </c>
      <c r="L123" s="6" t="s">
        <v>186</v>
      </c>
      <c r="M123" t="s">
        <v>173</v>
      </c>
      <c r="N123" s="3" t="s">
        <v>671</v>
      </c>
      <c r="O123" t="s">
        <v>9</v>
      </c>
      <c r="P123" t="s">
        <v>5</v>
      </c>
      <c r="Q123" t="s">
        <v>9</v>
      </c>
      <c r="R123" t="str">
        <f t="shared" si="1"/>
        <v>Title</v>
      </c>
      <c r="S123" s="3" t="s">
        <v>1788</v>
      </c>
      <c r="T123" s="3" t="s">
        <v>670</v>
      </c>
    </row>
    <row r="124" spans="1:20" ht="272" x14ac:dyDescent="0.2">
      <c r="A124" t="s">
        <v>1072</v>
      </c>
      <c r="B124" s="10" t="s">
        <v>1789</v>
      </c>
      <c r="C124" s="3" t="s">
        <v>214</v>
      </c>
      <c r="D124" s="3" t="s">
        <v>215</v>
      </c>
      <c r="E124" s="3" t="s">
        <v>1660</v>
      </c>
      <c r="F124" s="3" t="s">
        <v>2029</v>
      </c>
      <c r="G124" s="3">
        <v>5</v>
      </c>
      <c r="H124" s="3" t="s">
        <v>2349</v>
      </c>
      <c r="I124" s="7" t="s">
        <v>116</v>
      </c>
      <c r="J124" s="7" t="s">
        <v>117</v>
      </c>
      <c r="K124" s="3" t="s">
        <v>12</v>
      </c>
      <c r="L124" s="3" t="s">
        <v>172</v>
      </c>
      <c r="M124" t="s">
        <v>173</v>
      </c>
      <c r="N124" s="3" t="s">
        <v>42</v>
      </c>
      <c r="O124" t="s">
        <v>4</v>
      </c>
      <c r="P124" t="s">
        <v>5</v>
      </c>
      <c r="Q124" t="s">
        <v>6</v>
      </c>
      <c r="R124" t="str">
        <f t="shared" si="1"/>
        <v>Title</v>
      </c>
      <c r="S124" s="3" t="s">
        <v>1789</v>
      </c>
      <c r="T124" s="3" t="s">
        <v>215</v>
      </c>
    </row>
    <row r="125" spans="1:20" ht="272" x14ac:dyDescent="0.2">
      <c r="A125" t="s">
        <v>1073</v>
      </c>
      <c r="B125" s="10" t="s">
        <v>2138</v>
      </c>
      <c r="C125" s="3" t="s">
        <v>43</v>
      </c>
      <c r="D125" s="3" t="s">
        <v>216</v>
      </c>
      <c r="E125" s="3" t="s">
        <v>1648</v>
      </c>
      <c r="F125" s="3" t="s">
        <v>2015</v>
      </c>
      <c r="G125" s="3">
        <v>5</v>
      </c>
      <c r="H125" s="3" t="s">
        <v>2348</v>
      </c>
      <c r="I125" s="7" t="s">
        <v>119</v>
      </c>
      <c r="J125" s="7" t="s">
        <v>118</v>
      </c>
      <c r="K125" s="3" t="s">
        <v>10</v>
      </c>
      <c r="L125" s="6" t="s">
        <v>175</v>
      </c>
      <c r="M125" t="s">
        <v>173</v>
      </c>
      <c r="N125" s="3" t="s">
        <v>364</v>
      </c>
      <c r="O125" t="s">
        <v>4</v>
      </c>
      <c r="P125" t="s">
        <v>9</v>
      </c>
      <c r="Q125" t="s">
        <v>9</v>
      </c>
      <c r="R125" t="str">
        <f t="shared" si="1"/>
        <v>Both</v>
      </c>
      <c r="S125" s="3" t="s">
        <v>1790</v>
      </c>
      <c r="T125" s="3" t="s">
        <v>216</v>
      </c>
    </row>
    <row r="126" spans="1:20" ht="221" x14ac:dyDescent="0.2">
      <c r="A126" t="s">
        <v>1074</v>
      </c>
      <c r="B126" s="10" t="s">
        <v>1791</v>
      </c>
      <c r="C126" s="3" t="s">
        <v>217</v>
      </c>
      <c r="D126" s="3" t="s">
        <v>44</v>
      </c>
      <c r="E126" s="3" t="s">
        <v>1649</v>
      </c>
      <c r="F126" s="3" t="s">
        <v>2025</v>
      </c>
      <c r="G126" s="3">
        <v>5</v>
      </c>
      <c r="H126" s="3" t="s">
        <v>2347</v>
      </c>
      <c r="I126" s="7" t="s">
        <v>120</v>
      </c>
      <c r="K126" s="3" t="s">
        <v>45</v>
      </c>
      <c r="L126" s="3" t="s">
        <v>200</v>
      </c>
      <c r="M126" t="s">
        <v>173</v>
      </c>
      <c r="N126" s="3" t="s">
        <v>46</v>
      </c>
      <c r="O126" t="s">
        <v>4</v>
      </c>
      <c r="P126" t="s">
        <v>5</v>
      </c>
      <c r="Q126" t="s">
        <v>6</v>
      </c>
      <c r="R126" t="str">
        <f t="shared" si="1"/>
        <v>Title</v>
      </c>
      <c r="S126" s="3" t="s">
        <v>1791</v>
      </c>
      <c r="T126" s="3" t="s">
        <v>44</v>
      </c>
    </row>
    <row r="127" spans="1:20" ht="204" x14ac:dyDescent="0.2">
      <c r="A127" t="s">
        <v>1075</v>
      </c>
      <c r="B127" s="10" t="s">
        <v>2139</v>
      </c>
      <c r="C127" s="3" t="s">
        <v>672</v>
      </c>
      <c r="D127" s="3" t="s">
        <v>673</v>
      </c>
      <c r="E127" s="3" t="s">
        <v>1648</v>
      </c>
      <c r="F127" s="3" t="s">
        <v>2019</v>
      </c>
      <c r="G127" s="3">
        <v>5</v>
      </c>
      <c r="H127" s="3" t="s">
        <v>2346</v>
      </c>
      <c r="I127" s="3" t="s">
        <v>1480</v>
      </c>
      <c r="J127" s="3" t="s">
        <v>1481</v>
      </c>
      <c r="K127" s="3" t="s">
        <v>10</v>
      </c>
      <c r="L127" s="6" t="s">
        <v>175</v>
      </c>
      <c r="M127" t="s">
        <v>173</v>
      </c>
      <c r="N127" s="3" t="s">
        <v>674</v>
      </c>
      <c r="O127" t="s">
        <v>4</v>
      </c>
      <c r="P127" t="s">
        <v>5</v>
      </c>
      <c r="Q127" t="s">
        <v>6</v>
      </c>
      <c r="R127" t="str">
        <f t="shared" si="1"/>
        <v>Both</v>
      </c>
      <c r="S127" s="3" t="s">
        <v>1792</v>
      </c>
      <c r="T127" s="3" t="s">
        <v>673</v>
      </c>
    </row>
    <row r="128" spans="1:20" ht="221" x14ac:dyDescent="0.2">
      <c r="A128" t="s">
        <v>1076</v>
      </c>
      <c r="B128" s="10" t="s">
        <v>2140</v>
      </c>
      <c r="C128" s="3" t="s">
        <v>675</v>
      </c>
      <c r="D128" s="3" t="s">
        <v>676</v>
      </c>
      <c r="E128" s="3" t="s">
        <v>1647</v>
      </c>
      <c r="F128" s="3" t="s">
        <v>2015</v>
      </c>
      <c r="G128" s="3">
        <v>2</v>
      </c>
      <c r="H128" s="3" t="s">
        <v>2345</v>
      </c>
      <c r="I128" s="3" t="s">
        <v>1482</v>
      </c>
      <c r="J128" s="3" t="s">
        <v>1483</v>
      </c>
      <c r="K128" s="3" t="s">
        <v>20</v>
      </c>
      <c r="L128" s="6" t="s">
        <v>175</v>
      </c>
      <c r="M128" t="s">
        <v>173</v>
      </c>
      <c r="N128" s="3" t="s">
        <v>677</v>
      </c>
      <c r="O128" t="s">
        <v>4</v>
      </c>
      <c r="P128" t="s">
        <v>9</v>
      </c>
      <c r="Q128" t="s">
        <v>9</v>
      </c>
      <c r="R128" t="str">
        <f t="shared" si="1"/>
        <v>Title</v>
      </c>
      <c r="S128" s="3" t="s">
        <v>1793</v>
      </c>
      <c r="T128" s="3" t="s">
        <v>676</v>
      </c>
    </row>
    <row r="129" spans="1:20" ht="306" x14ac:dyDescent="0.2">
      <c r="A129" t="s">
        <v>1077</v>
      </c>
      <c r="B129" s="10" t="s">
        <v>1794</v>
      </c>
      <c r="C129" s="3" t="s">
        <v>678</v>
      </c>
      <c r="D129" s="3" t="s">
        <v>679</v>
      </c>
      <c r="E129" s="3" t="s">
        <v>1658</v>
      </c>
      <c r="F129" s="3" t="s">
        <v>2015</v>
      </c>
      <c r="G129" s="3">
        <v>1</v>
      </c>
      <c r="H129" s="3" t="s">
        <v>2344</v>
      </c>
      <c r="I129" s="3" t="s">
        <v>1484</v>
      </c>
      <c r="J129" s="3" t="s">
        <v>1485</v>
      </c>
      <c r="K129" s="3" t="s">
        <v>623</v>
      </c>
      <c r="L129" s="3" t="s">
        <v>175</v>
      </c>
      <c r="M129" t="s">
        <v>173</v>
      </c>
      <c r="N129" s="3" t="s">
        <v>680</v>
      </c>
      <c r="O129" t="s">
        <v>4</v>
      </c>
      <c r="P129" t="s">
        <v>9</v>
      </c>
      <c r="Q129" t="s">
        <v>9</v>
      </c>
      <c r="R129" t="str">
        <f t="shared" si="1"/>
        <v>Both</v>
      </c>
      <c r="S129" s="3" t="s">
        <v>1794</v>
      </c>
      <c r="T129" s="3" t="s">
        <v>679</v>
      </c>
    </row>
    <row r="130" spans="1:20" ht="221" x14ac:dyDescent="0.2">
      <c r="A130" t="s">
        <v>1078</v>
      </c>
      <c r="B130" s="10" t="s">
        <v>1795</v>
      </c>
      <c r="C130" s="3" t="s">
        <v>218</v>
      </c>
      <c r="D130" s="3" t="s">
        <v>47</v>
      </c>
      <c r="E130" s="3" t="s">
        <v>1656</v>
      </c>
      <c r="F130" s="3" t="s">
        <v>2015</v>
      </c>
      <c r="G130" s="3">
        <v>1</v>
      </c>
      <c r="H130" s="3" t="s">
        <v>2343</v>
      </c>
      <c r="I130" s="7" t="s">
        <v>121</v>
      </c>
      <c r="J130" s="7" t="s">
        <v>122</v>
      </c>
      <c r="K130" s="3" t="s">
        <v>13</v>
      </c>
      <c r="L130" s="6" t="s">
        <v>175</v>
      </c>
      <c r="M130" t="s">
        <v>173</v>
      </c>
      <c r="N130" s="3" t="s">
        <v>48</v>
      </c>
      <c r="O130" t="s">
        <v>4</v>
      </c>
      <c r="P130" t="s">
        <v>9</v>
      </c>
      <c r="Q130" t="s">
        <v>9</v>
      </c>
      <c r="R130" t="str">
        <f t="shared" si="1"/>
        <v>Title</v>
      </c>
      <c r="S130" s="3" t="s">
        <v>1795</v>
      </c>
      <c r="T130" s="3" t="s">
        <v>47</v>
      </c>
    </row>
    <row r="131" spans="1:20" ht="136" x14ac:dyDescent="0.2">
      <c r="A131" t="s">
        <v>1079</v>
      </c>
      <c r="B131" s="10" t="s">
        <v>1796</v>
      </c>
      <c r="C131" s="3" t="s">
        <v>681</v>
      </c>
      <c r="D131" s="3" t="s">
        <v>682</v>
      </c>
      <c r="E131" s="3" t="s">
        <v>1648</v>
      </c>
      <c r="F131" s="3" t="s">
        <v>2022</v>
      </c>
      <c r="G131" s="3">
        <v>1</v>
      </c>
      <c r="H131" s="3" t="s">
        <v>2342</v>
      </c>
      <c r="I131" s="3" t="s">
        <v>1486</v>
      </c>
      <c r="K131" s="3" t="s">
        <v>17</v>
      </c>
      <c r="L131" s="6" t="s">
        <v>186</v>
      </c>
      <c r="M131" t="s">
        <v>173</v>
      </c>
      <c r="N131" s="3" t="s">
        <v>683</v>
      </c>
      <c r="O131" t="s">
        <v>9</v>
      </c>
      <c r="P131" t="s">
        <v>5</v>
      </c>
      <c r="Q131" t="s">
        <v>9</v>
      </c>
      <c r="R131" t="str">
        <f t="shared" ref="R131:R194" si="2">IF(LEFT(S131, 10) = LEFT(C131,10), IF(LEFT(T131, 10) = LEFT(D131,10), "Both", "Authors"), IF(LEFT(T131, 10) = LEFT(D131,10), "Title", ""))</f>
        <v>Title</v>
      </c>
      <c r="S131" s="3" t="s">
        <v>1796</v>
      </c>
      <c r="T131" s="3" t="s">
        <v>682</v>
      </c>
    </row>
    <row r="132" spans="1:20" ht="136" x14ac:dyDescent="0.2">
      <c r="A132" t="s">
        <v>1080</v>
      </c>
      <c r="B132" s="10" t="s">
        <v>1797</v>
      </c>
      <c r="C132" s="3" t="s">
        <v>684</v>
      </c>
      <c r="D132" s="3" t="s">
        <v>685</v>
      </c>
      <c r="E132" s="3" t="s">
        <v>1648</v>
      </c>
      <c r="F132" s="3" t="s">
        <v>2020</v>
      </c>
      <c r="G132" s="3">
        <v>1</v>
      </c>
      <c r="H132" s="3" t="s">
        <v>2341</v>
      </c>
      <c r="I132" s="3" t="s">
        <v>1487</v>
      </c>
      <c r="K132" s="3" t="s">
        <v>17</v>
      </c>
      <c r="L132" s="6" t="s">
        <v>186</v>
      </c>
      <c r="M132" t="s">
        <v>173</v>
      </c>
      <c r="N132" s="3" t="s">
        <v>686</v>
      </c>
      <c r="O132" t="s">
        <v>9</v>
      </c>
      <c r="P132" t="s">
        <v>5</v>
      </c>
      <c r="Q132" t="s">
        <v>9</v>
      </c>
      <c r="R132" t="str">
        <f t="shared" si="2"/>
        <v>Title</v>
      </c>
      <c r="S132" s="3" t="s">
        <v>1797</v>
      </c>
      <c r="T132" s="3" t="s">
        <v>685</v>
      </c>
    </row>
    <row r="133" spans="1:20" ht="340" x14ac:dyDescent="0.2">
      <c r="A133" t="s">
        <v>1081</v>
      </c>
      <c r="B133" s="10" t="s">
        <v>1798</v>
      </c>
      <c r="C133" s="3" t="s">
        <v>687</v>
      </c>
      <c r="D133" s="3" t="s">
        <v>688</v>
      </c>
      <c r="E133" s="3" t="s">
        <v>1661</v>
      </c>
      <c r="F133" s="3" t="s">
        <v>2014</v>
      </c>
      <c r="G133" s="3">
        <v>4</v>
      </c>
      <c r="H133" s="3" t="s">
        <v>2340</v>
      </c>
      <c r="I133" s="3" t="s">
        <v>1488</v>
      </c>
      <c r="J133" s="3" t="s">
        <v>1489</v>
      </c>
      <c r="K133" s="3" t="s">
        <v>7</v>
      </c>
      <c r="L133" s="6" t="s">
        <v>172</v>
      </c>
      <c r="M133" t="s">
        <v>173</v>
      </c>
      <c r="N133" s="3" t="s">
        <v>689</v>
      </c>
      <c r="O133" t="s">
        <v>4</v>
      </c>
      <c r="P133" t="s">
        <v>5</v>
      </c>
      <c r="Q133" t="s">
        <v>9</v>
      </c>
      <c r="R133" t="str">
        <f t="shared" si="2"/>
        <v>Title</v>
      </c>
      <c r="S133" s="3" t="s">
        <v>1798</v>
      </c>
      <c r="T133" s="3" t="s">
        <v>688</v>
      </c>
    </row>
    <row r="134" spans="1:20" ht="221" x14ac:dyDescent="0.2">
      <c r="A134" t="s">
        <v>1082</v>
      </c>
      <c r="B134" s="10" t="s">
        <v>1799</v>
      </c>
      <c r="C134" s="3" t="s">
        <v>690</v>
      </c>
      <c r="D134" s="3" t="s">
        <v>691</v>
      </c>
      <c r="E134" s="3" t="s">
        <v>1648</v>
      </c>
      <c r="F134" s="3" t="s">
        <v>2020</v>
      </c>
      <c r="G134" s="3">
        <v>5</v>
      </c>
      <c r="H134" s="3" t="s">
        <v>2339</v>
      </c>
      <c r="I134" s="3" t="s">
        <v>1490</v>
      </c>
      <c r="K134" s="3" t="s">
        <v>17</v>
      </c>
      <c r="L134" s="6" t="s">
        <v>186</v>
      </c>
      <c r="M134" t="s">
        <v>173</v>
      </c>
      <c r="N134" s="3" t="s">
        <v>692</v>
      </c>
      <c r="O134" t="s">
        <v>9</v>
      </c>
      <c r="P134" t="s">
        <v>5</v>
      </c>
      <c r="Q134" t="s">
        <v>9</v>
      </c>
      <c r="R134" t="str">
        <f t="shared" si="2"/>
        <v>Title</v>
      </c>
      <c r="S134" s="3" t="s">
        <v>1799</v>
      </c>
      <c r="T134" s="3" t="s">
        <v>691</v>
      </c>
    </row>
    <row r="135" spans="1:20" ht="255" x14ac:dyDescent="0.2">
      <c r="A135" t="s">
        <v>1083</v>
      </c>
      <c r="B135" s="10" t="s">
        <v>1800</v>
      </c>
      <c r="C135" s="3" t="s">
        <v>219</v>
      </c>
      <c r="D135" s="3" t="s">
        <v>220</v>
      </c>
      <c r="E135" s="3" t="s">
        <v>1647</v>
      </c>
      <c r="F135" s="3" t="s">
        <v>2029</v>
      </c>
      <c r="G135" s="3">
        <v>1</v>
      </c>
      <c r="H135" s="3" t="s">
        <v>2338</v>
      </c>
      <c r="I135" s="7" t="s">
        <v>123</v>
      </c>
      <c r="J135" s="7" t="s">
        <v>124</v>
      </c>
      <c r="K135" s="3" t="s">
        <v>10</v>
      </c>
      <c r="L135" s="6" t="s">
        <v>175</v>
      </c>
      <c r="M135" t="s">
        <v>173</v>
      </c>
      <c r="N135" s="3" t="s">
        <v>365</v>
      </c>
      <c r="O135" t="s">
        <v>4</v>
      </c>
      <c r="P135" t="s">
        <v>9</v>
      </c>
      <c r="Q135" t="s">
        <v>9</v>
      </c>
      <c r="R135" t="str">
        <f t="shared" si="2"/>
        <v>Title</v>
      </c>
      <c r="S135" s="3" t="s">
        <v>1800</v>
      </c>
      <c r="T135" s="3" t="s">
        <v>220</v>
      </c>
    </row>
    <row r="136" spans="1:20" ht="204" x14ac:dyDescent="0.2">
      <c r="A136" t="s">
        <v>1084</v>
      </c>
      <c r="B136" s="10" t="s">
        <v>1801</v>
      </c>
      <c r="C136" s="3" t="s">
        <v>693</v>
      </c>
      <c r="D136" s="3" t="s">
        <v>694</v>
      </c>
      <c r="E136" s="3" t="s">
        <v>1654</v>
      </c>
      <c r="F136" s="3" t="s">
        <v>2022</v>
      </c>
      <c r="G136" s="3">
        <v>4</v>
      </c>
      <c r="H136" s="3" t="s">
        <v>2337</v>
      </c>
      <c r="I136" s="3" t="s">
        <v>1491</v>
      </c>
      <c r="K136" s="3" t="s">
        <v>17</v>
      </c>
      <c r="L136" s="6" t="s">
        <v>186</v>
      </c>
      <c r="M136" t="s">
        <v>173</v>
      </c>
      <c r="N136" s="3" t="s">
        <v>695</v>
      </c>
      <c r="O136" t="s">
        <v>9</v>
      </c>
      <c r="P136" t="s">
        <v>5</v>
      </c>
      <c r="Q136" t="s">
        <v>6</v>
      </c>
      <c r="R136" t="str">
        <f t="shared" si="2"/>
        <v>Title</v>
      </c>
      <c r="S136" s="3" t="s">
        <v>1801</v>
      </c>
      <c r="T136" s="3" t="s">
        <v>694</v>
      </c>
    </row>
    <row r="137" spans="1:20" ht="119" x14ac:dyDescent="0.2">
      <c r="A137" t="s">
        <v>1085</v>
      </c>
      <c r="B137" s="10" t="s">
        <v>2141</v>
      </c>
      <c r="C137" s="3" t="s">
        <v>696</v>
      </c>
      <c r="D137" s="3" t="s">
        <v>697</v>
      </c>
      <c r="E137" s="3" t="s">
        <v>1648</v>
      </c>
      <c r="F137" s="3" t="s">
        <v>2027</v>
      </c>
      <c r="G137" s="3">
        <v>5</v>
      </c>
      <c r="H137" s="3" t="s">
        <v>2336</v>
      </c>
      <c r="I137" s="3" t="s">
        <v>1494</v>
      </c>
      <c r="K137" s="3" t="s">
        <v>17</v>
      </c>
      <c r="L137" s="6" t="s">
        <v>186</v>
      </c>
      <c r="M137" t="s">
        <v>173</v>
      </c>
      <c r="N137" s="3" t="s">
        <v>698</v>
      </c>
      <c r="O137" t="s">
        <v>9</v>
      </c>
      <c r="P137" t="s">
        <v>5</v>
      </c>
      <c r="Q137" t="s">
        <v>9</v>
      </c>
      <c r="R137" t="str">
        <f t="shared" si="2"/>
        <v>Title</v>
      </c>
      <c r="S137" s="3" t="s">
        <v>1802</v>
      </c>
      <c r="T137" s="3" t="s">
        <v>697</v>
      </c>
    </row>
    <row r="138" spans="1:20" ht="170" x14ac:dyDescent="0.2">
      <c r="A138" t="s">
        <v>1086</v>
      </c>
      <c r="B138" s="10" t="s">
        <v>2142</v>
      </c>
      <c r="C138" s="3" t="s">
        <v>699</v>
      </c>
      <c r="D138" s="3" t="s">
        <v>700</v>
      </c>
      <c r="E138" s="3" t="s">
        <v>1651</v>
      </c>
      <c r="F138" s="3" t="s">
        <v>2011</v>
      </c>
      <c r="G138" s="3">
        <v>5</v>
      </c>
      <c r="H138" s="3" t="s">
        <v>2335</v>
      </c>
      <c r="I138" s="3" t="s">
        <v>1495</v>
      </c>
      <c r="J138" s="3" t="s">
        <v>1496</v>
      </c>
      <c r="K138" s="3" t="s">
        <v>7</v>
      </c>
      <c r="L138" s="6" t="s">
        <v>172</v>
      </c>
      <c r="M138" t="s">
        <v>173</v>
      </c>
      <c r="N138" s="3" t="s">
        <v>701</v>
      </c>
      <c r="O138" t="s">
        <v>4</v>
      </c>
      <c r="P138" t="s">
        <v>5</v>
      </c>
      <c r="Q138" t="s">
        <v>6</v>
      </c>
      <c r="R138" t="str">
        <f t="shared" si="2"/>
        <v>Title</v>
      </c>
      <c r="S138" s="3" t="s">
        <v>1803</v>
      </c>
      <c r="T138" s="3" t="s">
        <v>700</v>
      </c>
    </row>
    <row r="139" spans="1:20" ht="238" x14ac:dyDescent="0.2">
      <c r="A139" t="s">
        <v>1087</v>
      </c>
      <c r="B139" s="10" t="s">
        <v>1804</v>
      </c>
      <c r="C139" s="3" t="s">
        <v>702</v>
      </c>
      <c r="D139" s="3" t="s">
        <v>703</v>
      </c>
      <c r="E139" s="3" t="s">
        <v>1648</v>
      </c>
      <c r="F139" s="3" t="s">
        <v>2014</v>
      </c>
      <c r="G139" s="3">
        <v>1</v>
      </c>
      <c r="H139" s="3" t="s">
        <v>2334</v>
      </c>
      <c r="I139" s="3" t="s">
        <v>1497</v>
      </c>
      <c r="J139" s="3" t="s">
        <v>1498</v>
      </c>
      <c r="K139" s="3" t="s">
        <v>20</v>
      </c>
      <c r="L139" s="6" t="s">
        <v>175</v>
      </c>
      <c r="M139" t="s">
        <v>173</v>
      </c>
      <c r="N139" s="3" t="s">
        <v>704</v>
      </c>
      <c r="O139" t="s">
        <v>4</v>
      </c>
      <c r="P139" t="s">
        <v>9</v>
      </c>
      <c r="Q139" t="s">
        <v>9</v>
      </c>
      <c r="R139" t="str">
        <f t="shared" si="2"/>
        <v>Title</v>
      </c>
      <c r="S139" s="3" t="s">
        <v>1804</v>
      </c>
      <c r="T139" s="3" t="s">
        <v>703</v>
      </c>
    </row>
    <row r="140" spans="1:20" ht="153" x14ac:dyDescent="0.2">
      <c r="A140" t="s">
        <v>1088</v>
      </c>
      <c r="B140" s="10" t="s">
        <v>2143</v>
      </c>
      <c r="C140" s="3" t="s">
        <v>221</v>
      </c>
      <c r="D140" s="3" t="s">
        <v>222</v>
      </c>
      <c r="E140" s="3" t="s">
        <v>1648</v>
      </c>
      <c r="F140" s="3" t="s">
        <v>2031</v>
      </c>
      <c r="G140" s="3">
        <v>5</v>
      </c>
      <c r="H140" s="3" t="s">
        <v>2333</v>
      </c>
      <c r="I140" s="7" t="s">
        <v>125</v>
      </c>
      <c r="K140" s="3" t="s">
        <v>17</v>
      </c>
      <c r="L140" s="6" t="s">
        <v>186</v>
      </c>
      <c r="M140" t="s">
        <v>173</v>
      </c>
      <c r="N140" s="3" t="s">
        <v>49</v>
      </c>
      <c r="O140" t="s">
        <v>9</v>
      </c>
      <c r="P140" t="s">
        <v>5</v>
      </c>
      <c r="Q140" t="s">
        <v>9</v>
      </c>
      <c r="R140" t="str">
        <f t="shared" si="2"/>
        <v>Title</v>
      </c>
      <c r="S140" s="3" t="s">
        <v>1805</v>
      </c>
      <c r="T140" s="3" t="s">
        <v>222</v>
      </c>
    </row>
    <row r="141" spans="1:20" ht="170" x14ac:dyDescent="0.2">
      <c r="A141" t="s">
        <v>1089</v>
      </c>
      <c r="B141" s="10" t="s">
        <v>1806</v>
      </c>
      <c r="C141" s="3" t="s">
        <v>223</v>
      </c>
      <c r="D141" s="3" t="s">
        <v>224</v>
      </c>
      <c r="E141" s="3" t="s">
        <v>1652</v>
      </c>
      <c r="F141" s="3" t="s">
        <v>2025</v>
      </c>
      <c r="G141" s="3">
        <v>5</v>
      </c>
      <c r="H141" s="3" t="s">
        <v>2332</v>
      </c>
      <c r="I141" s="7" t="s">
        <v>126</v>
      </c>
      <c r="J141" s="7" t="s">
        <v>127</v>
      </c>
      <c r="K141" s="3" t="s">
        <v>12</v>
      </c>
      <c r="L141" s="3" t="s">
        <v>172</v>
      </c>
      <c r="M141" t="s">
        <v>173</v>
      </c>
      <c r="N141" s="3" t="s">
        <v>50</v>
      </c>
      <c r="O141" t="s">
        <v>4</v>
      </c>
      <c r="P141" t="s">
        <v>5</v>
      </c>
      <c r="Q141" t="s">
        <v>6</v>
      </c>
      <c r="R141" t="str">
        <f t="shared" si="2"/>
        <v>Title</v>
      </c>
      <c r="S141" s="3" t="s">
        <v>1806</v>
      </c>
      <c r="T141" s="3" t="s">
        <v>224</v>
      </c>
    </row>
    <row r="142" spans="1:20" ht="170" x14ac:dyDescent="0.2">
      <c r="A142" t="s">
        <v>1090</v>
      </c>
      <c r="B142" s="10" t="s">
        <v>2144</v>
      </c>
      <c r="C142" s="3" t="s">
        <v>705</v>
      </c>
      <c r="D142" s="3" t="s">
        <v>706</v>
      </c>
      <c r="E142" s="3" t="s">
        <v>1649</v>
      </c>
      <c r="F142" s="3" t="s">
        <v>2021</v>
      </c>
      <c r="G142" s="3">
        <v>2</v>
      </c>
      <c r="H142" s="3" t="s">
        <v>2331</v>
      </c>
      <c r="I142" s="3" t="s">
        <v>1499</v>
      </c>
      <c r="J142" s="3" t="s">
        <v>1500</v>
      </c>
      <c r="K142" s="3" t="s">
        <v>12</v>
      </c>
      <c r="L142" s="3" t="s">
        <v>172</v>
      </c>
      <c r="M142" t="s">
        <v>173</v>
      </c>
      <c r="N142" s="3" t="s">
        <v>707</v>
      </c>
      <c r="O142" t="s">
        <v>4</v>
      </c>
      <c r="P142" t="s">
        <v>5</v>
      </c>
      <c r="Q142" t="s">
        <v>6</v>
      </c>
      <c r="R142" t="str">
        <f t="shared" si="2"/>
        <v>Both</v>
      </c>
      <c r="S142" s="3" t="s">
        <v>1807</v>
      </c>
      <c r="T142" s="3" t="s">
        <v>706</v>
      </c>
    </row>
    <row r="143" spans="1:20" ht="272" x14ac:dyDescent="0.2">
      <c r="A143" t="s">
        <v>1091</v>
      </c>
      <c r="B143" s="10" t="s">
        <v>2145</v>
      </c>
      <c r="C143" s="3" t="s">
        <v>708</v>
      </c>
      <c r="D143" s="3" t="s">
        <v>709</v>
      </c>
      <c r="E143" s="3" t="s">
        <v>1662</v>
      </c>
      <c r="F143" s="3" t="s">
        <v>2020</v>
      </c>
      <c r="G143" s="3">
        <v>2</v>
      </c>
      <c r="H143" s="3" t="s">
        <v>2330</v>
      </c>
      <c r="I143" s="3" t="s">
        <v>1501</v>
      </c>
      <c r="K143" s="3" t="s">
        <v>17</v>
      </c>
      <c r="L143" s="6" t="s">
        <v>186</v>
      </c>
      <c r="M143" t="s">
        <v>173</v>
      </c>
      <c r="N143" s="3" t="s">
        <v>710</v>
      </c>
      <c r="O143" t="s">
        <v>9</v>
      </c>
      <c r="P143" t="s">
        <v>5</v>
      </c>
      <c r="Q143" t="s">
        <v>9</v>
      </c>
      <c r="R143" t="str">
        <f t="shared" si="2"/>
        <v>Title</v>
      </c>
      <c r="S143" s="3" t="s">
        <v>1808</v>
      </c>
      <c r="T143" s="3" t="s">
        <v>709</v>
      </c>
    </row>
    <row r="144" spans="1:20" ht="255" x14ac:dyDescent="0.2">
      <c r="A144" t="s">
        <v>1092</v>
      </c>
      <c r="B144" s="10" t="s">
        <v>2146</v>
      </c>
      <c r="C144" s="3" t="s">
        <v>225</v>
      </c>
      <c r="D144" s="3" t="s">
        <v>226</v>
      </c>
      <c r="E144" s="3" t="s">
        <v>1648</v>
      </c>
      <c r="F144" s="3" t="s">
        <v>2014</v>
      </c>
      <c r="G144" s="3">
        <v>2</v>
      </c>
      <c r="H144" s="3" t="s">
        <v>2329</v>
      </c>
      <c r="I144" s="4" t="s">
        <v>162</v>
      </c>
      <c r="J144" s="7" t="s">
        <v>128</v>
      </c>
      <c r="K144" s="3" t="s">
        <v>15</v>
      </c>
      <c r="L144" s="3" t="s">
        <v>183</v>
      </c>
      <c r="M144" t="s">
        <v>173</v>
      </c>
      <c r="N144" s="3" t="s">
        <v>51</v>
      </c>
      <c r="O144" t="s">
        <v>9</v>
      </c>
      <c r="P144" t="s">
        <v>5</v>
      </c>
      <c r="Q144" t="s">
        <v>9</v>
      </c>
      <c r="R144" t="str">
        <f t="shared" si="2"/>
        <v>Title</v>
      </c>
      <c r="S144" s="3" t="s">
        <v>1809</v>
      </c>
      <c r="T144" s="3" t="s">
        <v>226</v>
      </c>
    </row>
    <row r="145" spans="1:20" ht="187" x14ac:dyDescent="0.2">
      <c r="A145" t="s">
        <v>1093</v>
      </c>
      <c r="B145" s="10" t="s">
        <v>1810</v>
      </c>
      <c r="C145" s="3" t="s">
        <v>711</v>
      </c>
      <c r="D145" s="3" t="s">
        <v>712</v>
      </c>
      <c r="E145" s="3" t="s">
        <v>1648</v>
      </c>
      <c r="F145" s="3" t="s">
        <v>2020</v>
      </c>
      <c r="H145" s="3" t="s">
        <v>2328</v>
      </c>
      <c r="I145" s="3" t="s">
        <v>1502</v>
      </c>
      <c r="J145" s="3" t="s">
        <v>1503</v>
      </c>
      <c r="K145" s="3" t="s">
        <v>12</v>
      </c>
      <c r="L145" s="3" t="s">
        <v>172</v>
      </c>
      <c r="M145" t="s">
        <v>173</v>
      </c>
      <c r="N145" s="3" t="s">
        <v>713</v>
      </c>
      <c r="O145" t="s">
        <v>9</v>
      </c>
      <c r="P145" t="s">
        <v>9</v>
      </c>
      <c r="Q145" t="s">
        <v>6</v>
      </c>
      <c r="R145" t="str">
        <f t="shared" si="2"/>
        <v>Title</v>
      </c>
      <c r="S145" s="3" t="s">
        <v>1810</v>
      </c>
      <c r="T145" s="3" t="s">
        <v>712</v>
      </c>
    </row>
    <row r="146" spans="1:20" ht="204" x14ac:dyDescent="0.2">
      <c r="A146" t="s">
        <v>1094</v>
      </c>
      <c r="B146" s="10" t="s">
        <v>1811</v>
      </c>
      <c r="C146" s="3" t="s">
        <v>714</v>
      </c>
      <c r="D146" s="3" t="s">
        <v>715</v>
      </c>
      <c r="E146" s="3" t="s">
        <v>1648</v>
      </c>
      <c r="F146" s="3" t="s">
        <v>2020</v>
      </c>
      <c r="G146" s="3">
        <v>3</v>
      </c>
      <c r="H146" s="3" t="s">
        <v>2327</v>
      </c>
      <c r="I146" s="3" t="s">
        <v>1504</v>
      </c>
      <c r="K146" s="3" t="s">
        <v>17</v>
      </c>
      <c r="L146" s="6" t="s">
        <v>186</v>
      </c>
      <c r="M146" t="s">
        <v>173</v>
      </c>
      <c r="N146" s="3" t="s">
        <v>716</v>
      </c>
      <c r="O146" t="s">
        <v>9</v>
      </c>
      <c r="P146" t="s">
        <v>5</v>
      </c>
      <c r="Q146" t="s">
        <v>9</v>
      </c>
      <c r="R146" t="str">
        <f t="shared" si="2"/>
        <v>Title</v>
      </c>
      <c r="S146" s="3" t="s">
        <v>1811</v>
      </c>
      <c r="T146" s="3" t="s">
        <v>715</v>
      </c>
    </row>
    <row r="147" spans="1:20" ht="187" x14ac:dyDescent="0.2">
      <c r="A147" t="s">
        <v>1095</v>
      </c>
      <c r="B147" s="10" t="s">
        <v>1812</v>
      </c>
      <c r="C147" s="3" t="s">
        <v>717</v>
      </c>
      <c r="D147" s="3" t="s">
        <v>718</v>
      </c>
      <c r="E147" s="3" t="s">
        <v>1648</v>
      </c>
      <c r="F147" s="3" t="s">
        <v>2019</v>
      </c>
      <c r="G147" s="3">
        <v>4</v>
      </c>
      <c r="H147" s="3" t="s">
        <v>2326</v>
      </c>
      <c r="I147" s="3" t="s">
        <v>1505</v>
      </c>
      <c r="K147" s="3" t="s">
        <v>17</v>
      </c>
      <c r="L147" s="6" t="s">
        <v>186</v>
      </c>
      <c r="M147" t="s">
        <v>173</v>
      </c>
      <c r="N147" s="3" t="s">
        <v>719</v>
      </c>
      <c r="O147" t="s">
        <v>9</v>
      </c>
      <c r="P147" t="s">
        <v>5</v>
      </c>
      <c r="Q147" t="s">
        <v>9</v>
      </c>
      <c r="R147" t="str">
        <f t="shared" si="2"/>
        <v>Title</v>
      </c>
      <c r="S147" s="3" t="s">
        <v>1812</v>
      </c>
      <c r="T147" s="3" t="s">
        <v>718</v>
      </c>
    </row>
    <row r="148" spans="1:20" ht="221" x14ac:dyDescent="0.2">
      <c r="A148" t="s">
        <v>1096</v>
      </c>
      <c r="B148" s="10" t="s">
        <v>2147</v>
      </c>
      <c r="C148" s="3" t="s">
        <v>720</v>
      </c>
      <c r="D148" s="3" t="s">
        <v>721</v>
      </c>
      <c r="E148" s="3" t="s">
        <v>1657</v>
      </c>
      <c r="F148" s="3" t="s">
        <v>2020</v>
      </c>
      <c r="G148" s="3">
        <v>4</v>
      </c>
      <c r="H148" s="3" t="s">
        <v>2053</v>
      </c>
      <c r="I148" s="3" t="s">
        <v>1506</v>
      </c>
      <c r="K148" s="3" t="s">
        <v>17</v>
      </c>
      <c r="L148" s="6" t="s">
        <v>186</v>
      </c>
      <c r="M148" t="s">
        <v>173</v>
      </c>
      <c r="N148" s="3" t="s">
        <v>722</v>
      </c>
      <c r="O148" t="s">
        <v>9</v>
      </c>
      <c r="P148" t="s">
        <v>5</v>
      </c>
      <c r="Q148" t="s">
        <v>9</v>
      </c>
      <c r="R148" t="str">
        <f t="shared" si="2"/>
        <v>Title</v>
      </c>
      <c r="S148" s="3" t="s">
        <v>1813</v>
      </c>
      <c r="T148" s="3" t="s">
        <v>721</v>
      </c>
    </row>
    <row r="149" spans="1:20" ht="153" x14ac:dyDescent="0.2">
      <c r="A149" t="s">
        <v>1097</v>
      </c>
      <c r="B149" s="10" t="s">
        <v>2148</v>
      </c>
      <c r="C149" s="3" t="s">
        <v>723</v>
      </c>
      <c r="D149" s="3" t="s">
        <v>724</v>
      </c>
      <c r="E149" s="3" t="s">
        <v>1648</v>
      </c>
      <c r="F149" s="3" t="s">
        <v>2021</v>
      </c>
      <c r="G149" s="3">
        <v>2</v>
      </c>
      <c r="H149" s="3" t="s">
        <v>2325</v>
      </c>
      <c r="I149" s="3" t="s">
        <v>1510</v>
      </c>
      <c r="J149" s="3" t="s">
        <v>1511</v>
      </c>
      <c r="K149" s="3" t="s">
        <v>20</v>
      </c>
      <c r="L149" s="6" t="s">
        <v>175</v>
      </c>
      <c r="M149" t="s">
        <v>173</v>
      </c>
      <c r="N149" s="3" t="s">
        <v>725</v>
      </c>
      <c r="O149" t="s">
        <v>4</v>
      </c>
      <c r="P149" t="s">
        <v>5</v>
      </c>
      <c r="Q149" t="s">
        <v>6</v>
      </c>
      <c r="R149" t="str">
        <f t="shared" si="2"/>
        <v>Title</v>
      </c>
      <c r="S149" s="3" t="s">
        <v>1814</v>
      </c>
      <c r="T149" s="3" t="s">
        <v>724</v>
      </c>
    </row>
    <row r="150" spans="1:20" ht="153" x14ac:dyDescent="0.2">
      <c r="A150" t="s">
        <v>1098</v>
      </c>
      <c r="B150" s="10" t="s">
        <v>2149</v>
      </c>
      <c r="C150" s="3" t="s">
        <v>726</v>
      </c>
      <c r="D150" s="3" t="s">
        <v>727</v>
      </c>
      <c r="E150" s="3" t="s">
        <v>1648</v>
      </c>
      <c r="F150" s="3" t="s">
        <v>2028</v>
      </c>
      <c r="G150" s="3">
        <v>5</v>
      </c>
      <c r="H150" s="3" t="s">
        <v>2324</v>
      </c>
      <c r="I150" s="3" t="s">
        <v>1512</v>
      </c>
      <c r="K150" s="3" t="s">
        <v>17</v>
      </c>
      <c r="L150" s="6" t="s">
        <v>186</v>
      </c>
      <c r="M150" t="s">
        <v>173</v>
      </c>
      <c r="N150" s="3" t="s">
        <v>728</v>
      </c>
      <c r="O150" t="s">
        <v>9</v>
      </c>
      <c r="P150" t="s">
        <v>5</v>
      </c>
      <c r="Q150" t="s">
        <v>9</v>
      </c>
      <c r="R150" t="str">
        <f t="shared" si="2"/>
        <v>Title</v>
      </c>
      <c r="S150" s="3" t="s">
        <v>1815</v>
      </c>
      <c r="T150" s="3" t="s">
        <v>727</v>
      </c>
    </row>
    <row r="151" spans="1:20" ht="136" x14ac:dyDescent="0.2">
      <c r="A151" t="s">
        <v>1099</v>
      </c>
      <c r="B151" s="10" t="s">
        <v>2150</v>
      </c>
      <c r="C151" s="3" t="s">
        <v>729</v>
      </c>
      <c r="D151" s="3" t="s">
        <v>730</v>
      </c>
      <c r="E151" s="3" t="s">
        <v>1648</v>
      </c>
      <c r="F151" s="3" t="s">
        <v>2019</v>
      </c>
      <c r="G151" s="3">
        <v>3</v>
      </c>
      <c r="H151" s="3" t="s">
        <v>2323</v>
      </c>
      <c r="I151" s="3" t="s">
        <v>1513</v>
      </c>
      <c r="K151" s="3" t="s">
        <v>17</v>
      </c>
      <c r="L151" s="6" t="s">
        <v>186</v>
      </c>
      <c r="M151" t="s">
        <v>173</v>
      </c>
      <c r="N151" s="3" t="s">
        <v>731</v>
      </c>
      <c r="O151" t="s">
        <v>9</v>
      </c>
      <c r="P151" t="s">
        <v>5</v>
      </c>
      <c r="Q151" t="s">
        <v>6</v>
      </c>
      <c r="R151" t="str">
        <f t="shared" si="2"/>
        <v>Title</v>
      </c>
      <c r="S151" s="3" t="s">
        <v>1816</v>
      </c>
      <c r="T151" s="3" t="s">
        <v>730</v>
      </c>
    </row>
    <row r="152" spans="1:20" ht="153" x14ac:dyDescent="0.2">
      <c r="A152" t="s">
        <v>1100</v>
      </c>
      <c r="B152" s="10" t="s">
        <v>2151</v>
      </c>
      <c r="C152" s="3" t="s">
        <v>227</v>
      </c>
      <c r="D152" s="3" t="s">
        <v>732</v>
      </c>
      <c r="E152" s="3" t="s">
        <v>1648</v>
      </c>
      <c r="F152" s="3" t="s">
        <v>2016</v>
      </c>
      <c r="G152" s="3">
        <v>3</v>
      </c>
      <c r="H152" s="3" t="s">
        <v>2322</v>
      </c>
      <c r="I152" s="3" t="s">
        <v>130</v>
      </c>
      <c r="J152" s="7" t="s">
        <v>129</v>
      </c>
      <c r="K152" s="3" t="s">
        <v>20</v>
      </c>
      <c r="L152" s="6" t="s">
        <v>175</v>
      </c>
      <c r="M152" t="s">
        <v>173</v>
      </c>
      <c r="N152" s="3" t="s">
        <v>52</v>
      </c>
      <c r="O152" t="s">
        <v>4</v>
      </c>
      <c r="P152" t="s">
        <v>5</v>
      </c>
      <c r="Q152" t="s">
        <v>6</v>
      </c>
      <c r="R152" t="str">
        <f t="shared" si="2"/>
        <v>Title</v>
      </c>
      <c r="S152" s="3" t="s">
        <v>1817</v>
      </c>
      <c r="T152" s="3" t="s">
        <v>732</v>
      </c>
    </row>
    <row r="153" spans="1:20" ht="136" x14ac:dyDescent="0.2">
      <c r="A153" t="s">
        <v>1101</v>
      </c>
      <c r="B153" s="10" t="s">
        <v>2152</v>
      </c>
      <c r="C153" s="3" t="s">
        <v>733</v>
      </c>
      <c r="D153" s="3" t="s">
        <v>734</v>
      </c>
      <c r="E153" s="3" t="s">
        <v>1651</v>
      </c>
      <c r="F153" s="3" t="s">
        <v>2021</v>
      </c>
      <c r="G153" s="3">
        <v>2</v>
      </c>
      <c r="H153" s="3" t="s">
        <v>2321</v>
      </c>
      <c r="I153" s="3" t="s">
        <v>1514</v>
      </c>
      <c r="K153" s="3" t="s">
        <v>423</v>
      </c>
      <c r="L153" s="3" t="s">
        <v>1351</v>
      </c>
      <c r="M153" t="s">
        <v>173</v>
      </c>
      <c r="N153" s="3" t="s">
        <v>735</v>
      </c>
      <c r="O153" t="s">
        <v>9</v>
      </c>
      <c r="P153" t="s">
        <v>5</v>
      </c>
      <c r="Q153" t="s">
        <v>9</v>
      </c>
      <c r="R153" t="str">
        <f t="shared" si="2"/>
        <v>Title</v>
      </c>
      <c r="S153" s="3" t="s">
        <v>1818</v>
      </c>
      <c r="T153" s="3" t="s">
        <v>734</v>
      </c>
    </row>
    <row r="154" spans="1:20" ht="187" x14ac:dyDescent="0.2">
      <c r="A154" t="s">
        <v>1102</v>
      </c>
      <c r="B154" s="10" t="s">
        <v>2153</v>
      </c>
      <c r="C154" s="3" t="s">
        <v>736</v>
      </c>
      <c r="D154" s="3" t="s">
        <v>737</v>
      </c>
      <c r="E154" s="3" t="s">
        <v>1648</v>
      </c>
      <c r="F154" s="3" t="s">
        <v>2017</v>
      </c>
      <c r="G154" s="3">
        <v>5</v>
      </c>
      <c r="H154" s="3" t="s">
        <v>2320</v>
      </c>
      <c r="I154" s="3" t="s">
        <v>1515</v>
      </c>
      <c r="K154" s="3" t="s">
        <v>17</v>
      </c>
      <c r="L154" s="6" t="s">
        <v>186</v>
      </c>
      <c r="M154" t="s">
        <v>173</v>
      </c>
      <c r="N154" s="3" t="s">
        <v>738</v>
      </c>
      <c r="O154" t="s">
        <v>9</v>
      </c>
      <c r="P154" t="s">
        <v>5</v>
      </c>
      <c r="Q154" t="s">
        <v>9</v>
      </c>
      <c r="R154" t="str">
        <f t="shared" si="2"/>
        <v>Title</v>
      </c>
      <c r="S154" s="3" t="s">
        <v>1819</v>
      </c>
      <c r="T154" s="3" t="s">
        <v>737</v>
      </c>
    </row>
    <row r="155" spans="1:20" ht="255" x14ac:dyDescent="0.2">
      <c r="A155" t="s">
        <v>1103</v>
      </c>
      <c r="B155" s="10" t="s">
        <v>1820</v>
      </c>
      <c r="C155" s="3" t="s">
        <v>739</v>
      </c>
      <c r="D155" s="3" t="s">
        <v>740</v>
      </c>
      <c r="E155" s="3" t="s">
        <v>1648</v>
      </c>
      <c r="F155" s="3" t="s">
        <v>2017</v>
      </c>
      <c r="G155" s="3">
        <v>5</v>
      </c>
      <c r="H155" s="3" t="s">
        <v>2319</v>
      </c>
      <c r="I155" s="3" t="s">
        <v>1516</v>
      </c>
      <c r="K155" s="3" t="s">
        <v>17</v>
      </c>
      <c r="L155" s="6" t="s">
        <v>186</v>
      </c>
      <c r="M155" t="s">
        <v>173</v>
      </c>
      <c r="N155" s="3" t="s">
        <v>741</v>
      </c>
      <c r="O155" t="s">
        <v>9</v>
      </c>
      <c r="P155" t="s">
        <v>5</v>
      </c>
      <c r="Q155" t="s">
        <v>9</v>
      </c>
      <c r="R155" t="str">
        <f t="shared" si="2"/>
        <v>Both</v>
      </c>
      <c r="S155" s="3" t="s">
        <v>1820</v>
      </c>
      <c r="T155" s="3" t="s">
        <v>740</v>
      </c>
    </row>
    <row r="156" spans="1:20" ht="119" x14ac:dyDescent="0.2">
      <c r="A156" t="s">
        <v>1104</v>
      </c>
      <c r="B156" s="10" t="s">
        <v>1821</v>
      </c>
      <c r="C156" s="3" t="s">
        <v>742</v>
      </c>
      <c r="D156" s="3" t="s">
        <v>743</v>
      </c>
      <c r="E156" s="3" t="s">
        <v>1648</v>
      </c>
      <c r="F156" s="3" t="s">
        <v>2020</v>
      </c>
      <c r="G156" s="3">
        <v>5</v>
      </c>
      <c r="H156" s="3" t="s">
        <v>2054</v>
      </c>
      <c r="I156" s="3" t="s">
        <v>1517</v>
      </c>
      <c r="K156" s="3" t="s">
        <v>17</v>
      </c>
      <c r="L156" s="6" t="s">
        <v>186</v>
      </c>
      <c r="M156" t="s">
        <v>173</v>
      </c>
      <c r="N156" s="3" t="s">
        <v>744</v>
      </c>
      <c r="O156" t="s">
        <v>9</v>
      </c>
      <c r="P156" t="s">
        <v>5</v>
      </c>
      <c r="Q156" t="s">
        <v>9</v>
      </c>
      <c r="R156" t="str">
        <f t="shared" si="2"/>
        <v>Title</v>
      </c>
      <c r="S156" s="3" t="s">
        <v>1821</v>
      </c>
      <c r="T156" s="3" t="s">
        <v>743</v>
      </c>
    </row>
    <row r="157" spans="1:20" ht="221" x14ac:dyDescent="0.2">
      <c r="A157" t="s">
        <v>1105</v>
      </c>
      <c r="B157" s="10" t="s">
        <v>1822</v>
      </c>
      <c r="C157" s="3" t="s">
        <v>745</v>
      </c>
      <c r="D157" s="3" t="s">
        <v>746</v>
      </c>
      <c r="E157" s="3" t="s">
        <v>1648</v>
      </c>
      <c r="F157" s="3" t="s">
        <v>2027</v>
      </c>
      <c r="G157" s="3">
        <v>5</v>
      </c>
      <c r="H157" s="3" t="s">
        <v>2317</v>
      </c>
      <c r="I157" s="3" t="s">
        <v>1518</v>
      </c>
      <c r="K157" s="3" t="s">
        <v>17</v>
      </c>
      <c r="L157" s="6" t="s">
        <v>186</v>
      </c>
      <c r="M157" t="s">
        <v>173</v>
      </c>
      <c r="N157" s="3" t="s">
        <v>747</v>
      </c>
      <c r="O157" t="s">
        <v>9</v>
      </c>
      <c r="P157" t="s">
        <v>5</v>
      </c>
      <c r="Q157" t="s">
        <v>9</v>
      </c>
      <c r="R157" t="str">
        <f t="shared" si="2"/>
        <v>Title</v>
      </c>
      <c r="S157" s="3" t="s">
        <v>1822</v>
      </c>
      <c r="T157" s="3" t="s">
        <v>746</v>
      </c>
    </row>
    <row r="158" spans="1:20" ht="170" x14ac:dyDescent="0.2">
      <c r="A158" t="s">
        <v>1106</v>
      </c>
      <c r="B158" s="10" t="s">
        <v>1823</v>
      </c>
      <c r="C158" s="3" t="s">
        <v>228</v>
      </c>
      <c r="D158" s="3" t="s">
        <v>229</v>
      </c>
      <c r="E158" s="3" t="s">
        <v>1642</v>
      </c>
      <c r="F158" s="3" t="s">
        <v>2023</v>
      </c>
      <c r="G158" s="3">
        <v>5</v>
      </c>
      <c r="H158" s="3" t="s">
        <v>2055</v>
      </c>
      <c r="I158" s="7" t="s">
        <v>132</v>
      </c>
      <c r="J158" s="7" t="s">
        <v>131</v>
      </c>
      <c r="K158" s="3" t="s">
        <v>7</v>
      </c>
      <c r="L158" s="6" t="s">
        <v>172</v>
      </c>
      <c r="M158" t="s">
        <v>173</v>
      </c>
      <c r="N158" s="3" t="s">
        <v>53</v>
      </c>
      <c r="O158" t="s">
        <v>4</v>
      </c>
      <c r="P158" t="s">
        <v>5</v>
      </c>
      <c r="Q158" t="s">
        <v>6</v>
      </c>
      <c r="R158" t="str">
        <f t="shared" si="2"/>
        <v>Title</v>
      </c>
      <c r="S158" s="3" t="s">
        <v>1823</v>
      </c>
      <c r="T158" s="3" t="s">
        <v>229</v>
      </c>
    </row>
    <row r="159" spans="1:20" ht="187" x14ac:dyDescent="0.2">
      <c r="A159" t="s">
        <v>1107</v>
      </c>
      <c r="B159" s="10" t="s">
        <v>2154</v>
      </c>
      <c r="C159" s="3" t="s">
        <v>230</v>
      </c>
      <c r="D159" s="3" t="s">
        <v>748</v>
      </c>
      <c r="E159" s="3" t="s">
        <v>1657</v>
      </c>
      <c r="F159" s="3" t="s">
        <v>2012</v>
      </c>
      <c r="G159" s="3">
        <v>5</v>
      </c>
      <c r="H159" s="3" t="s">
        <v>2316</v>
      </c>
      <c r="I159" s="7" t="s">
        <v>133</v>
      </c>
      <c r="J159" s="7" t="s">
        <v>134</v>
      </c>
      <c r="K159" s="3" t="s">
        <v>12</v>
      </c>
      <c r="L159" s="3" t="s">
        <v>172</v>
      </c>
      <c r="M159" t="s">
        <v>173</v>
      </c>
      <c r="N159" s="3" t="s">
        <v>54</v>
      </c>
      <c r="O159" t="s">
        <v>4</v>
      </c>
      <c r="P159" t="s">
        <v>5</v>
      </c>
      <c r="Q159" t="s">
        <v>6</v>
      </c>
      <c r="R159" t="str">
        <f t="shared" si="2"/>
        <v>Title</v>
      </c>
      <c r="S159" s="3" t="s">
        <v>1824</v>
      </c>
      <c r="T159" s="3" t="s">
        <v>748</v>
      </c>
    </row>
    <row r="160" spans="1:20" ht="170" x14ac:dyDescent="0.2">
      <c r="A160" t="s">
        <v>1108</v>
      </c>
      <c r="B160" s="10" t="s">
        <v>1825</v>
      </c>
      <c r="C160" s="3" t="s">
        <v>749</v>
      </c>
      <c r="D160" s="3" t="s">
        <v>750</v>
      </c>
      <c r="E160" s="3" t="s">
        <v>1654</v>
      </c>
      <c r="F160" s="3" t="s">
        <v>2020</v>
      </c>
      <c r="G160" s="3">
        <v>4</v>
      </c>
      <c r="H160" s="3" t="s">
        <v>2315</v>
      </c>
      <c r="I160" s="3" t="s">
        <v>1519</v>
      </c>
      <c r="K160" s="3" t="s">
        <v>17</v>
      </c>
      <c r="L160" s="6" t="s">
        <v>186</v>
      </c>
      <c r="M160" t="s">
        <v>173</v>
      </c>
      <c r="N160" s="3" t="s">
        <v>751</v>
      </c>
      <c r="O160" t="s">
        <v>9</v>
      </c>
      <c r="P160" t="s">
        <v>5</v>
      </c>
      <c r="Q160" t="s">
        <v>9</v>
      </c>
      <c r="R160" t="str">
        <f t="shared" si="2"/>
        <v>Title</v>
      </c>
      <c r="S160" s="3" t="s">
        <v>1825</v>
      </c>
      <c r="T160" s="3" t="s">
        <v>750</v>
      </c>
    </row>
    <row r="161" spans="1:20" ht="170" x14ac:dyDescent="0.2">
      <c r="A161" t="s">
        <v>1109</v>
      </c>
      <c r="B161" s="10" t="s">
        <v>1826</v>
      </c>
      <c r="C161" s="3" t="s">
        <v>752</v>
      </c>
      <c r="D161" s="3" t="s">
        <v>753</v>
      </c>
      <c r="E161" s="3" t="s">
        <v>1657</v>
      </c>
      <c r="F161" s="3" t="s">
        <v>2017</v>
      </c>
      <c r="G161" s="3">
        <v>4</v>
      </c>
      <c r="H161" s="3" t="s">
        <v>2314</v>
      </c>
      <c r="I161" s="3" t="s">
        <v>1520</v>
      </c>
      <c r="J161" s="3" t="s">
        <v>1521</v>
      </c>
      <c r="K161" s="3" t="s">
        <v>7</v>
      </c>
      <c r="L161" s="6" t="s">
        <v>172</v>
      </c>
      <c r="M161" t="s">
        <v>173</v>
      </c>
      <c r="N161" s="3" t="s">
        <v>754</v>
      </c>
      <c r="O161" t="s">
        <v>4</v>
      </c>
      <c r="P161" t="s">
        <v>5</v>
      </c>
      <c r="Q161" t="s">
        <v>6</v>
      </c>
      <c r="R161" t="str">
        <f t="shared" si="2"/>
        <v>Title</v>
      </c>
      <c r="S161" s="3" t="s">
        <v>1826</v>
      </c>
      <c r="T161" s="3" t="s">
        <v>753</v>
      </c>
    </row>
    <row r="162" spans="1:20" ht="153" x14ac:dyDescent="0.2">
      <c r="A162" t="s">
        <v>1110</v>
      </c>
      <c r="B162" s="10" t="s">
        <v>2155</v>
      </c>
      <c r="C162" s="3" t="s">
        <v>755</v>
      </c>
      <c r="D162" s="3" t="s">
        <v>756</v>
      </c>
      <c r="E162" s="3" t="s">
        <v>1650</v>
      </c>
      <c r="F162" s="3" t="s">
        <v>2022</v>
      </c>
      <c r="G162" s="3">
        <v>3</v>
      </c>
      <c r="H162" s="3" t="s">
        <v>2313</v>
      </c>
      <c r="I162" s="3" t="s">
        <v>1522</v>
      </c>
      <c r="K162" s="3" t="s">
        <v>17</v>
      </c>
      <c r="L162" s="6" t="s">
        <v>186</v>
      </c>
      <c r="M162" t="s">
        <v>173</v>
      </c>
      <c r="N162" s="3" t="s">
        <v>757</v>
      </c>
      <c r="O162" t="s">
        <v>9</v>
      </c>
      <c r="P162" t="s">
        <v>5</v>
      </c>
      <c r="Q162" t="s">
        <v>9</v>
      </c>
      <c r="R162" t="str">
        <f t="shared" si="2"/>
        <v>Title</v>
      </c>
      <c r="S162" s="3" t="s">
        <v>1827</v>
      </c>
      <c r="T162" s="3" t="s">
        <v>756</v>
      </c>
    </row>
    <row r="163" spans="1:20" ht="136" x14ac:dyDescent="0.2">
      <c r="A163" t="s">
        <v>1111</v>
      </c>
      <c r="B163" s="10" t="s">
        <v>2156</v>
      </c>
      <c r="C163" s="3" t="s">
        <v>758</v>
      </c>
      <c r="D163" s="3" t="s">
        <v>759</v>
      </c>
      <c r="E163" s="3" t="s">
        <v>1662</v>
      </c>
      <c r="F163" s="3" t="s">
        <v>2019</v>
      </c>
      <c r="G163" s="3">
        <v>3</v>
      </c>
      <c r="H163" s="3" t="s">
        <v>2312</v>
      </c>
      <c r="I163" s="3" t="s">
        <v>1523</v>
      </c>
      <c r="J163" s="3" t="s">
        <v>1524</v>
      </c>
      <c r="K163" s="3" t="s">
        <v>15</v>
      </c>
      <c r="L163" s="3" t="s">
        <v>183</v>
      </c>
      <c r="M163" t="s">
        <v>173</v>
      </c>
      <c r="N163" s="3" t="s">
        <v>760</v>
      </c>
      <c r="O163" t="s">
        <v>4</v>
      </c>
      <c r="P163" t="s">
        <v>5</v>
      </c>
      <c r="Q163" t="s">
        <v>6</v>
      </c>
      <c r="R163" t="str">
        <f t="shared" si="2"/>
        <v>Title</v>
      </c>
      <c r="S163" s="3" t="s">
        <v>1828</v>
      </c>
      <c r="T163" s="3" t="s">
        <v>759</v>
      </c>
    </row>
    <row r="164" spans="1:20" ht="187" x14ac:dyDescent="0.2">
      <c r="A164" t="s">
        <v>1112</v>
      </c>
      <c r="B164" s="10" t="s">
        <v>1829</v>
      </c>
      <c r="C164" s="3" t="s">
        <v>761</v>
      </c>
      <c r="D164" s="3" t="s">
        <v>762</v>
      </c>
      <c r="E164" s="3" t="s">
        <v>1648</v>
      </c>
      <c r="F164" s="3" t="s">
        <v>2024</v>
      </c>
      <c r="G164" s="3">
        <v>5</v>
      </c>
      <c r="H164" s="3" t="s">
        <v>2311</v>
      </c>
      <c r="I164" s="3" t="s">
        <v>1525</v>
      </c>
      <c r="K164" s="3" t="s">
        <v>17</v>
      </c>
      <c r="L164" s="6" t="s">
        <v>186</v>
      </c>
      <c r="M164" t="s">
        <v>173</v>
      </c>
      <c r="N164" s="3" t="s">
        <v>763</v>
      </c>
      <c r="O164" t="s">
        <v>9</v>
      </c>
      <c r="P164" t="s">
        <v>5</v>
      </c>
      <c r="Q164" t="s">
        <v>9</v>
      </c>
      <c r="R164" t="str">
        <f t="shared" si="2"/>
        <v>Title</v>
      </c>
      <c r="S164" s="3" t="s">
        <v>1829</v>
      </c>
      <c r="T164" s="3" t="s">
        <v>762</v>
      </c>
    </row>
    <row r="165" spans="1:20" ht="153" x14ac:dyDescent="0.2">
      <c r="A165" t="s">
        <v>1113</v>
      </c>
      <c r="B165" s="10" t="s">
        <v>1830</v>
      </c>
      <c r="C165" s="3" t="s">
        <v>764</v>
      </c>
      <c r="D165" s="3" t="s">
        <v>765</v>
      </c>
      <c r="E165" s="3" t="s">
        <v>1651</v>
      </c>
      <c r="F165" s="3" t="s">
        <v>2011</v>
      </c>
      <c r="G165" s="3">
        <v>4</v>
      </c>
      <c r="H165" s="3" t="s">
        <v>2310</v>
      </c>
      <c r="I165" s="3" t="s">
        <v>1529</v>
      </c>
      <c r="K165" s="3" t="s">
        <v>17</v>
      </c>
      <c r="L165" s="6" t="s">
        <v>186</v>
      </c>
      <c r="M165" t="s">
        <v>173</v>
      </c>
      <c r="N165" s="3" t="s">
        <v>766</v>
      </c>
      <c r="O165" t="s">
        <v>9</v>
      </c>
      <c r="P165" t="s">
        <v>5</v>
      </c>
      <c r="Q165" t="s">
        <v>9</v>
      </c>
      <c r="R165" t="str">
        <f t="shared" si="2"/>
        <v>Title</v>
      </c>
      <c r="S165" s="3" t="s">
        <v>1830</v>
      </c>
      <c r="T165" s="3" t="s">
        <v>765</v>
      </c>
    </row>
    <row r="166" spans="1:20" ht="153" x14ac:dyDescent="0.2">
      <c r="A166" t="s">
        <v>1114</v>
      </c>
      <c r="B166" s="10" t="s">
        <v>2157</v>
      </c>
      <c r="C166" s="3" t="s">
        <v>767</v>
      </c>
      <c r="D166" s="3" t="s">
        <v>768</v>
      </c>
      <c r="E166" s="3" t="s">
        <v>1651</v>
      </c>
      <c r="F166" s="3" t="s">
        <v>2020</v>
      </c>
      <c r="G166" s="3">
        <v>2</v>
      </c>
      <c r="H166" s="3" t="s">
        <v>2309</v>
      </c>
      <c r="I166" s="3" t="s">
        <v>1528</v>
      </c>
      <c r="K166" s="3" t="s">
        <v>17</v>
      </c>
      <c r="L166" s="6" t="s">
        <v>186</v>
      </c>
      <c r="M166" t="s">
        <v>173</v>
      </c>
      <c r="N166" s="3" t="s">
        <v>769</v>
      </c>
      <c r="O166" t="s">
        <v>9</v>
      </c>
      <c r="P166" t="s">
        <v>5</v>
      </c>
      <c r="Q166" t="s">
        <v>9</v>
      </c>
      <c r="R166" t="str">
        <f t="shared" si="2"/>
        <v>Title</v>
      </c>
      <c r="S166" s="3" t="s">
        <v>1831</v>
      </c>
      <c r="T166" s="3" t="s">
        <v>768</v>
      </c>
    </row>
    <row r="167" spans="1:20" ht="170" x14ac:dyDescent="0.2">
      <c r="A167" t="s">
        <v>1115</v>
      </c>
      <c r="B167" s="10" t="s">
        <v>2158</v>
      </c>
      <c r="C167" s="3" t="s">
        <v>770</v>
      </c>
      <c r="D167" s="3" t="s">
        <v>771</v>
      </c>
      <c r="E167" s="3" t="s">
        <v>1663</v>
      </c>
      <c r="F167" s="3" t="s">
        <v>2027</v>
      </c>
      <c r="G167" s="3">
        <v>4</v>
      </c>
      <c r="H167" s="3" t="s">
        <v>2308</v>
      </c>
      <c r="I167" s="3" t="s">
        <v>1530</v>
      </c>
      <c r="K167" s="3" t="s">
        <v>17</v>
      </c>
      <c r="L167" s="6" t="s">
        <v>186</v>
      </c>
      <c r="M167" t="s">
        <v>173</v>
      </c>
      <c r="N167" s="3" t="s">
        <v>772</v>
      </c>
      <c r="O167" t="s">
        <v>9</v>
      </c>
      <c r="P167" t="s">
        <v>5</v>
      </c>
      <c r="Q167" t="s">
        <v>9</v>
      </c>
      <c r="R167" t="str">
        <f t="shared" si="2"/>
        <v>Title</v>
      </c>
      <c r="S167" s="3" t="s">
        <v>1832</v>
      </c>
      <c r="T167" s="3" t="s">
        <v>771</v>
      </c>
    </row>
    <row r="168" spans="1:20" ht="153" x14ac:dyDescent="0.2">
      <c r="A168" t="s">
        <v>1116</v>
      </c>
      <c r="B168" s="10" t="s">
        <v>1833</v>
      </c>
      <c r="C168" s="3" t="s">
        <v>773</v>
      </c>
      <c r="D168" s="3" t="s">
        <v>774</v>
      </c>
      <c r="E168" s="3" t="s">
        <v>1648</v>
      </c>
      <c r="F168" s="3" t="s">
        <v>2018</v>
      </c>
      <c r="G168" s="3">
        <v>3</v>
      </c>
      <c r="H168" s="3" t="s">
        <v>2307</v>
      </c>
      <c r="I168" s="3" t="s">
        <v>1531</v>
      </c>
      <c r="K168" s="3" t="s">
        <v>17</v>
      </c>
      <c r="L168" s="6" t="s">
        <v>186</v>
      </c>
      <c r="M168" t="s">
        <v>173</v>
      </c>
      <c r="N168" s="3" t="s">
        <v>775</v>
      </c>
      <c r="O168" t="s">
        <v>9</v>
      </c>
      <c r="P168" t="s">
        <v>5</v>
      </c>
      <c r="Q168" t="s">
        <v>9</v>
      </c>
      <c r="R168" t="str">
        <f t="shared" si="2"/>
        <v>Title</v>
      </c>
      <c r="S168" s="3" t="s">
        <v>1833</v>
      </c>
      <c r="T168" s="3" t="s">
        <v>774</v>
      </c>
    </row>
    <row r="169" spans="1:20" ht="170" x14ac:dyDescent="0.2">
      <c r="A169" t="s">
        <v>1117</v>
      </c>
      <c r="B169" s="10" t="s">
        <v>2159</v>
      </c>
      <c r="C169" s="3" t="s">
        <v>776</v>
      </c>
      <c r="D169" s="3" t="s">
        <v>777</v>
      </c>
      <c r="E169" s="3" t="s">
        <v>1649</v>
      </c>
      <c r="F169" s="3" t="s">
        <v>2024</v>
      </c>
      <c r="G169" s="3">
        <v>3</v>
      </c>
      <c r="H169" s="3" t="s">
        <v>2306</v>
      </c>
      <c r="I169" s="3" t="s">
        <v>1532</v>
      </c>
      <c r="K169" s="3" t="s">
        <v>17</v>
      </c>
      <c r="L169" s="6" t="s">
        <v>186</v>
      </c>
      <c r="M169" t="s">
        <v>173</v>
      </c>
      <c r="N169" s="3" t="s">
        <v>778</v>
      </c>
      <c r="O169" t="s">
        <v>9</v>
      </c>
      <c r="P169" t="s">
        <v>5</v>
      </c>
      <c r="Q169" t="s">
        <v>6</v>
      </c>
      <c r="R169" t="str">
        <f t="shared" si="2"/>
        <v>Title</v>
      </c>
      <c r="S169" s="3" t="s">
        <v>1834</v>
      </c>
      <c r="T169" s="3" t="s">
        <v>777</v>
      </c>
    </row>
    <row r="170" spans="1:20" ht="136" x14ac:dyDescent="0.2">
      <c r="A170" t="s">
        <v>1118</v>
      </c>
      <c r="B170" s="10" t="s">
        <v>2160</v>
      </c>
      <c r="C170" s="3" t="s">
        <v>779</v>
      </c>
      <c r="D170" s="3" t="s">
        <v>780</v>
      </c>
      <c r="E170" s="3" t="s">
        <v>1648</v>
      </c>
      <c r="F170" s="3" t="s">
        <v>2022</v>
      </c>
      <c r="G170" s="3">
        <v>5</v>
      </c>
      <c r="H170" s="3" t="s">
        <v>2305</v>
      </c>
      <c r="I170" s="3" t="s">
        <v>1533</v>
      </c>
      <c r="K170" s="3" t="s">
        <v>17</v>
      </c>
      <c r="L170" s="6" t="s">
        <v>186</v>
      </c>
      <c r="M170" t="s">
        <v>173</v>
      </c>
      <c r="N170" s="3" t="s">
        <v>781</v>
      </c>
      <c r="O170" t="s">
        <v>9</v>
      </c>
      <c r="P170" t="s">
        <v>5</v>
      </c>
      <c r="Q170" t="s">
        <v>9</v>
      </c>
      <c r="R170" t="str">
        <f t="shared" si="2"/>
        <v>Title</v>
      </c>
      <c r="S170" s="3" t="s">
        <v>1835</v>
      </c>
      <c r="T170" s="3" t="s">
        <v>780</v>
      </c>
    </row>
    <row r="171" spans="1:20" ht="170" x14ac:dyDescent="0.2">
      <c r="A171" t="s">
        <v>1119</v>
      </c>
      <c r="B171" s="10" t="s">
        <v>2161</v>
      </c>
      <c r="C171" s="3" t="s">
        <v>782</v>
      </c>
      <c r="D171" s="3" t="s">
        <v>783</v>
      </c>
      <c r="E171" s="3" t="s">
        <v>1648</v>
      </c>
      <c r="F171" s="3" t="s">
        <v>2022</v>
      </c>
      <c r="G171" s="3">
        <v>5</v>
      </c>
      <c r="H171" s="3" t="s">
        <v>2304</v>
      </c>
      <c r="I171" s="3" t="s">
        <v>1534</v>
      </c>
      <c r="K171" s="3" t="s">
        <v>17</v>
      </c>
      <c r="L171" s="6" t="s">
        <v>186</v>
      </c>
      <c r="M171" t="s">
        <v>173</v>
      </c>
      <c r="N171" s="3" t="s">
        <v>784</v>
      </c>
      <c r="O171" t="s">
        <v>9</v>
      </c>
      <c r="P171" t="s">
        <v>5</v>
      </c>
      <c r="Q171" t="s">
        <v>9</v>
      </c>
      <c r="R171" t="str">
        <f t="shared" si="2"/>
        <v>Title</v>
      </c>
      <c r="S171" s="3" t="s">
        <v>1836</v>
      </c>
      <c r="T171" s="3" t="s">
        <v>783</v>
      </c>
    </row>
    <row r="172" spans="1:20" ht="170" x14ac:dyDescent="0.2">
      <c r="A172" t="s">
        <v>1120</v>
      </c>
      <c r="B172" s="10" t="s">
        <v>2162</v>
      </c>
      <c r="C172" s="3" t="s">
        <v>55</v>
      </c>
      <c r="D172" s="3" t="s">
        <v>231</v>
      </c>
      <c r="E172" s="3" t="s">
        <v>1642</v>
      </c>
      <c r="F172" s="3" t="s">
        <v>2014</v>
      </c>
      <c r="G172" s="3">
        <v>4</v>
      </c>
      <c r="H172" s="3" t="s">
        <v>2303</v>
      </c>
      <c r="I172" s="7" t="s">
        <v>135</v>
      </c>
      <c r="J172" s="7" t="s">
        <v>136</v>
      </c>
      <c r="K172" s="3" t="s">
        <v>12</v>
      </c>
      <c r="L172" s="3" t="s">
        <v>172</v>
      </c>
      <c r="M172" t="s">
        <v>173</v>
      </c>
      <c r="N172" s="3" t="s">
        <v>56</v>
      </c>
      <c r="O172" t="s">
        <v>4</v>
      </c>
      <c r="P172" t="s">
        <v>5</v>
      </c>
      <c r="Q172" t="s">
        <v>6</v>
      </c>
      <c r="R172" t="str">
        <f t="shared" si="2"/>
        <v>Title</v>
      </c>
      <c r="S172" s="3" t="s">
        <v>1837</v>
      </c>
      <c r="T172" s="3" t="s">
        <v>231</v>
      </c>
    </row>
    <row r="173" spans="1:20" ht="153" x14ac:dyDescent="0.2">
      <c r="A173" t="s">
        <v>1121</v>
      </c>
      <c r="B173" s="10" t="s">
        <v>1838</v>
      </c>
      <c r="C173" s="3" t="s">
        <v>785</v>
      </c>
      <c r="D173" s="3" t="s">
        <v>786</v>
      </c>
      <c r="E173" s="3" t="s">
        <v>1648</v>
      </c>
      <c r="F173" s="3" t="s">
        <v>2017</v>
      </c>
      <c r="G173" s="3">
        <v>3</v>
      </c>
      <c r="H173" s="3" t="s">
        <v>2302</v>
      </c>
      <c r="I173" s="3" t="s">
        <v>1535</v>
      </c>
      <c r="K173" s="3" t="s">
        <v>17</v>
      </c>
      <c r="L173" s="6" t="s">
        <v>186</v>
      </c>
      <c r="M173" t="s">
        <v>173</v>
      </c>
      <c r="N173" s="3" t="s">
        <v>787</v>
      </c>
      <c r="O173" t="s">
        <v>9</v>
      </c>
      <c r="P173" t="s">
        <v>5</v>
      </c>
      <c r="Q173" t="s">
        <v>9</v>
      </c>
      <c r="R173" t="str">
        <f t="shared" si="2"/>
        <v>Title</v>
      </c>
      <c r="S173" s="3" t="s">
        <v>1838</v>
      </c>
      <c r="T173" s="3" t="s">
        <v>786</v>
      </c>
    </row>
    <row r="174" spans="1:20" ht="221" x14ac:dyDescent="0.2">
      <c r="A174" t="s">
        <v>1122</v>
      </c>
      <c r="B174" s="10" t="s">
        <v>1839</v>
      </c>
      <c r="C174" s="3" t="s">
        <v>788</v>
      </c>
      <c r="D174" s="3" t="s">
        <v>789</v>
      </c>
      <c r="E174" s="3" t="s">
        <v>1648</v>
      </c>
      <c r="F174" s="3" t="s">
        <v>2014</v>
      </c>
      <c r="G174" s="3">
        <v>5</v>
      </c>
      <c r="H174" s="3" t="s">
        <v>2301</v>
      </c>
      <c r="I174" s="3" t="s">
        <v>1536</v>
      </c>
      <c r="J174" s="3" t="s">
        <v>1537</v>
      </c>
      <c r="K174" s="3" t="s">
        <v>12</v>
      </c>
      <c r="L174" s="3" t="s">
        <v>172</v>
      </c>
      <c r="M174" t="s">
        <v>173</v>
      </c>
      <c r="N174" s="3" t="s">
        <v>790</v>
      </c>
      <c r="O174" t="s">
        <v>9</v>
      </c>
      <c r="P174" t="s">
        <v>5</v>
      </c>
      <c r="Q174" t="s">
        <v>9</v>
      </c>
      <c r="R174" t="str">
        <f t="shared" si="2"/>
        <v>Title</v>
      </c>
      <c r="S174" s="3" t="s">
        <v>1839</v>
      </c>
      <c r="T174" s="3" t="s">
        <v>789</v>
      </c>
    </row>
    <row r="175" spans="1:20" ht="153" x14ac:dyDescent="0.2">
      <c r="A175" t="s">
        <v>1123</v>
      </c>
      <c r="B175" s="10" t="s">
        <v>2163</v>
      </c>
      <c r="C175" s="3" t="s">
        <v>791</v>
      </c>
      <c r="D175" s="3" t="s">
        <v>792</v>
      </c>
      <c r="E175" s="3" t="s">
        <v>1648</v>
      </c>
      <c r="F175" s="3" t="s">
        <v>2019</v>
      </c>
      <c r="G175" s="3">
        <v>2</v>
      </c>
      <c r="H175" s="3" t="s">
        <v>2300</v>
      </c>
      <c r="I175" s="3" t="s">
        <v>1538</v>
      </c>
      <c r="K175" s="3" t="s">
        <v>17</v>
      </c>
      <c r="L175" s="6" t="s">
        <v>186</v>
      </c>
      <c r="M175" t="s">
        <v>173</v>
      </c>
      <c r="N175" s="3" t="s">
        <v>793</v>
      </c>
      <c r="O175" t="s">
        <v>9</v>
      </c>
      <c r="P175" t="s">
        <v>5</v>
      </c>
      <c r="Q175" t="s">
        <v>9</v>
      </c>
      <c r="R175" t="str">
        <f t="shared" si="2"/>
        <v>Title</v>
      </c>
      <c r="S175" s="3" t="s">
        <v>1840</v>
      </c>
      <c r="T175" s="3" t="s">
        <v>792</v>
      </c>
    </row>
    <row r="176" spans="1:20" ht="153" x14ac:dyDescent="0.2">
      <c r="A176" t="s">
        <v>1124</v>
      </c>
      <c r="B176" s="10" t="s">
        <v>2164</v>
      </c>
      <c r="C176" s="3" t="s">
        <v>794</v>
      </c>
      <c r="D176" s="3" t="s">
        <v>795</v>
      </c>
      <c r="E176" s="3" t="s">
        <v>1648</v>
      </c>
      <c r="F176" s="3" t="s">
        <v>2011</v>
      </c>
      <c r="G176" s="3">
        <v>2</v>
      </c>
      <c r="H176" s="3" t="s">
        <v>2299</v>
      </c>
      <c r="I176" s="3" t="s">
        <v>1539</v>
      </c>
      <c r="K176" s="3" t="s">
        <v>423</v>
      </c>
      <c r="L176" s="3" t="s">
        <v>1351</v>
      </c>
      <c r="M176" t="s">
        <v>173</v>
      </c>
      <c r="N176" s="3" t="s">
        <v>796</v>
      </c>
      <c r="O176" t="s">
        <v>9</v>
      </c>
      <c r="P176" t="s">
        <v>5</v>
      </c>
      <c r="Q176" t="s">
        <v>9</v>
      </c>
      <c r="R176" t="str">
        <f t="shared" si="2"/>
        <v>Title</v>
      </c>
      <c r="S176" s="3" t="s">
        <v>1841</v>
      </c>
      <c r="T176" s="3" t="s">
        <v>795</v>
      </c>
    </row>
    <row r="177" spans="1:20" ht="255" x14ac:dyDescent="0.2">
      <c r="A177" t="s">
        <v>1125</v>
      </c>
      <c r="B177" s="10" t="s">
        <v>2165</v>
      </c>
      <c r="C177" s="3" t="s">
        <v>797</v>
      </c>
      <c r="D177" s="3" t="s">
        <v>798</v>
      </c>
      <c r="E177" s="3" t="s">
        <v>1648</v>
      </c>
      <c r="F177" s="3" t="s">
        <v>2018</v>
      </c>
      <c r="G177" s="3">
        <v>3</v>
      </c>
      <c r="H177" s="3" t="s">
        <v>2034</v>
      </c>
      <c r="I177" s="3" t="s">
        <v>1540</v>
      </c>
      <c r="J177" s="3" t="s">
        <v>1541</v>
      </c>
      <c r="K177" s="3" t="s">
        <v>12</v>
      </c>
      <c r="L177" s="3" t="s">
        <v>172</v>
      </c>
      <c r="M177" t="s">
        <v>173</v>
      </c>
      <c r="N177" s="3" t="s">
        <v>799</v>
      </c>
      <c r="O177" t="s">
        <v>4</v>
      </c>
      <c r="P177" t="s">
        <v>5</v>
      </c>
      <c r="Q177" t="s">
        <v>6</v>
      </c>
      <c r="R177" t="str">
        <f t="shared" si="2"/>
        <v>Title</v>
      </c>
      <c r="S177" s="3" t="s">
        <v>1842</v>
      </c>
      <c r="T177" s="3" t="s">
        <v>798</v>
      </c>
    </row>
    <row r="178" spans="1:20" ht="187" x14ac:dyDescent="0.2">
      <c r="A178" t="s">
        <v>1126</v>
      </c>
      <c r="B178" s="10" t="s">
        <v>2166</v>
      </c>
      <c r="C178" s="3" t="s">
        <v>800</v>
      </c>
      <c r="D178" s="3" t="s">
        <v>801</v>
      </c>
      <c r="E178" s="3" t="s">
        <v>1648</v>
      </c>
      <c r="F178" s="3" t="s">
        <v>2017</v>
      </c>
      <c r="G178" s="3">
        <v>2</v>
      </c>
      <c r="H178" s="3" t="s">
        <v>2298</v>
      </c>
      <c r="I178" s="3" t="s">
        <v>1542</v>
      </c>
      <c r="J178" s="3" t="s">
        <v>1543</v>
      </c>
      <c r="K178" s="3" t="s">
        <v>12</v>
      </c>
      <c r="L178" s="3" t="s">
        <v>172</v>
      </c>
      <c r="M178" t="s">
        <v>173</v>
      </c>
      <c r="N178" s="3" t="s">
        <v>802</v>
      </c>
      <c r="O178" t="s">
        <v>9</v>
      </c>
      <c r="P178" t="s">
        <v>5</v>
      </c>
      <c r="Q178" t="s">
        <v>9</v>
      </c>
      <c r="R178" t="str">
        <f t="shared" si="2"/>
        <v>Title</v>
      </c>
      <c r="S178" s="3" t="s">
        <v>1843</v>
      </c>
      <c r="T178" s="3" t="s">
        <v>801</v>
      </c>
    </row>
    <row r="179" spans="1:20" ht="204" x14ac:dyDescent="0.2">
      <c r="A179" t="s">
        <v>1127</v>
      </c>
      <c r="B179" s="10" t="s">
        <v>2167</v>
      </c>
      <c r="C179" s="3" t="s">
        <v>803</v>
      </c>
      <c r="D179" s="3" t="s">
        <v>804</v>
      </c>
      <c r="E179" s="3" t="s">
        <v>1648</v>
      </c>
      <c r="F179" s="3" t="s">
        <v>2013</v>
      </c>
      <c r="G179" s="3">
        <v>2</v>
      </c>
      <c r="H179" s="3" t="s">
        <v>2297</v>
      </c>
      <c r="I179" s="3" t="s">
        <v>1544</v>
      </c>
      <c r="J179" s="3" t="s">
        <v>1545</v>
      </c>
      <c r="K179" s="3" t="s">
        <v>10</v>
      </c>
      <c r="L179" s="6" t="s">
        <v>175</v>
      </c>
      <c r="M179" t="s">
        <v>173</v>
      </c>
      <c r="N179" s="3" t="s">
        <v>805</v>
      </c>
      <c r="O179" t="s">
        <v>4</v>
      </c>
      <c r="P179" t="s">
        <v>5</v>
      </c>
      <c r="Q179" t="s">
        <v>6</v>
      </c>
      <c r="R179" t="str">
        <f t="shared" si="2"/>
        <v>Title</v>
      </c>
      <c r="S179" s="3" t="s">
        <v>1844</v>
      </c>
      <c r="T179" s="3" t="s">
        <v>804</v>
      </c>
    </row>
    <row r="180" spans="1:20" ht="170" x14ac:dyDescent="0.2">
      <c r="A180" t="s">
        <v>1128</v>
      </c>
      <c r="B180" s="10" t="s">
        <v>1845</v>
      </c>
      <c r="C180" s="3" t="s">
        <v>806</v>
      </c>
      <c r="D180" s="3" t="s">
        <v>807</v>
      </c>
      <c r="E180" s="3" t="s">
        <v>1648</v>
      </c>
      <c r="F180" s="3" t="s">
        <v>2019</v>
      </c>
      <c r="G180" s="3">
        <v>2</v>
      </c>
      <c r="H180" s="3" t="s">
        <v>2296</v>
      </c>
      <c r="I180" s="3" t="s">
        <v>1546</v>
      </c>
      <c r="J180" s="3" t="s">
        <v>1547</v>
      </c>
      <c r="K180" s="3" t="s">
        <v>7</v>
      </c>
      <c r="L180" s="6" t="s">
        <v>172</v>
      </c>
      <c r="M180" t="s">
        <v>173</v>
      </c>
      <c r="N180" s="3" t="s">
        <v>808</v>
      </c>
      <c r="O180" t="s">
        <v>9</v>
      </c>
      <c r="P180" t="s">
        <v>5</v>
      </c>
      <c r="Q180" t="s">
        <v>9</v>
      </c>
      <c r="R180" t="str">
        <f t="shared" si="2"/>
        <v>Title</v>
      </c>
      <c r="S180" s="3" t="s">
        <v>1845</v>
      </c>
      <c r="T180" s="3" t="s">
        <v>807</v>
      </c>
    </row>
    <row r="181" spans="1:20" ht="204" x14ac:dyDescent="0.2">
      <c r="A181" t="s">
        <v>1129</v>
      </c>
      <c r="B181" s="10" t="s">
        <v>1846</v>
      </c>
      <c r="C181" s="3" t="s">
        <v>232</v>
      </c>
      <c r="D181" s="3" t="s">
        <v>233</v>
      </c>
      <c r="E181" s="3" t="s">
        <v>1653</v>
      </c>
      <c r="F181" s="3" t="s">
        <v>2030</v>
      </c>
      <c r="G181" s="3">
        <v>2</v>
      </c>
      <c r="H181" s="3" t="s">
        <v>2295</v>
      </c>
      <c r="I181" s="7" t="s">
        <v>137</v>
      </c>
      <c r="J181" s="7" t="s">
        <v>138</v>
      </c>
      <c r="K181" s="3" t="s">
        <v>12</v>
      </c>
      <c r="L181" s="3" t="s">
        <v>172</v>
      </c>
      <c r="M181" t="s">
        <v>173</v>
      </c>
      <c r="N181" s="3" t="s">
        <v>57</v>
      </c>
      <c r="O181" t="s">
        <v>9</v>
      </c>
      <c r="P181" t="s">
        <v>5</v>
      </c>
      <c r="Q181" t="s">
        <v>9</v>
      </c>
      <c r="R181" t="str">
        <f t="shared" si="2"/>
        <v>Title</v>
      </c>
      <c r="S181" s="3" t="s">
        <v>1846</v>
      </c>
      <c r="T181" s="3" t="s">
        <v>233</v>
      </c>
    </row>
    <row r="182" spans="1:20" ht="356" x14ac:dyDescent="0.2">
      <c r="A182" t="s">
        <v>1130</v>
      </c>
      <c r="B182" s="10" t="s">
        <v>2168</v>
      </c>
      <c r="C182" s="3" t="s">
        <v>58</v>
      </c>
      <c r="D182" s="3" t="s">
        <v>234</v>
      </c>
      <c r="E182" s="3" t="s">
        <v>1651</v>
      </c>
      <c r="F182" s="3" t="s">
        <v>2012</v>
      </c>
      <c r="G182" s="3">
        <v>3</v>
      </c>
      <c r="H182" s="3" t="s">
        <v>2294</v>
      </c>
      <c r="I182" s="7" t="s">
        <v>139</v>
      </c>
      <c r="J182" s="7" t="s">
        <v>140</v>
      </c>
      <c r="K182" s="3" t="s">
        <v>12</v>
      </c>
      <c r="L182" s="3" t="s">
        <v>172</v>
      </c>
      <c r="M182" t="s">
        <v>173</v>
      </c>
      <c r="N182" s="3" t="s">
        <v>59</v>
      </c>
      <c r="O182" t="s">
        <v>4</v>
      </c>
      <c r="P182" t="s">
        <v>5</v>
      </c>
      <c r="Q182" t="s">
        <v>6</v>
      </c>
      <c r="R182" t="str">
        <f t="shared" si="2"/>
        <v>Title</v>
      </c>
      <c r="S182" s="3" t="s">
        <v>1847</v>
      </c>
      <c r="T182" s="3" t="s">
        <v>234</v>
      </c>
    </row>
    <row r="183" spans="1:20" ht="170" x14ac:dyDescent="0.2">
      <c r="A183" t="s">
        <v>1131</v>
      </c>
      <c r="B183" s="10" t="s">
        <v>1848</v>
      </c>
      <c r="C183" s="3" t="s">
        <v>809</v>
      </c>
      <c r="D183" s="3" t="s">
        <v>810</v>
      </c>
      <c r="E183" s="3" t="s">
        <v>1662</v>
      </c>
      <c r="F183" s="3" t="s">
        <v>2011</v>
      </c>
      <c r="G183" s="3">
        <v>4</v>
      </c>
      <c r="H183" s="3" t="s">
        <v>2293</v>
      </c>
      <c r="I183" s="3" t="s">
        <v>1548</v>
      </c>
      <c r="K183" s="3" t="s">
        <v>17</v>
      </c>
      <c r="L183" s="6" t="s">
        <v>186</v>
      </c>
      <c r="M183" t="s">
        <v>173</v>
      </c>
      <c r="N183" s="3" t="s">
        <v>811</v>
      </c>
      <c r="O183" t="s">
        <v>9</v>
      </c>
      <c r="P183" t="s">
        <v>5</v>
      </c>
      <c r="Q183" t="s">
        <v>9</v>
      </c>
      <c r="R183" t="str">
        <f t="shared" si="2"/>
        <v>Title</v>
      </c>
      <c r="S183" s="3" t="s">
        <v>1848</v>
      </c>
      <c r="T183" s="3" t="s">
        <v>810</v>
      </c>
    </row>
    <row r="184" spans="1:20" ht="153" x14ac:dyDescent="0.2">
      <c r="A184" t="s">
        <v>1132</v>
      </c>
      <c r="B184" s="10" t="s">
        <v>2291</v>
      </c>
      <c r="C184" s="3" t="s">
        <v>2290</v>
      </c>
      <c r="D184" s="3" t="s">
        <v>812</v>
      </c>
      <c r="E184" s="3" t="s">
        <v>1648</v>
      </c>
      <c r="F184" s="3" t="s">
        <v>2028</v>
      </c>
      <c r="G184" s="3">
        <v>4</v>
      </c>
      <c r="H184" s="3" t="s">
        <v>2292</v>
      </c>
      <c r="I184" s="3" t="s">
        <v>1549</v>
      </c>
      <c r="J184" s="3" t="s">
        <v>1550</v>
      </c>
      <c r="K184" s="3" t="s">
        <v>12</v>
      </c>
      <c r="L184" s="3" t="s">
        <v>172</v>
      </c>
      <c r="M184" t="s">
        <v>173</v>
      </c>
      <c r="N184" s="3" t="s">
        <v>813</v>
      </c>
      <c r="O184" t="s">
        <v>4</v>
      </c>
      <c r="P184" t="s">
        <v>5</v>
      </c>
      <c r="Q184" t="s">
        <v>6</v>
      </c>
      <c r="R184" t="str">
        <f t="shared" si="2"/>
        <v>Title</v>
      </c>
      <c r="S184" s="3" t="s">
        <v>1849</v>
      </c>
      <c r="T184" s="3" t="s">
        <v>812</v>
      </c>
    </row>
    <row r="185" spans="1:20" ht="187" x14ac:dyDescent="0.2">
      <c r="A185" t="s">
        <v>1133</v>
      </c>
      <c r="B185" s="10" t="s">
        <v>1850</v>
      </c>
      <c r="C185" s="3" t="s">
        <v>235</v>
      </c>
      <c r="D185" s="3" t="s">
        <v>814</v>
      </c>
      <c r="E185" s="3" t="s">
        <v>1657</v>
      </c>
      <c r="F185" s="3" t="s">
        <v>2016</v>
      </c>
      <c r="G185" s="3">
        <v>5</v>
      </c>
      <c r="H185" s="3" t="s">
        <v>2056</v>
      </c>
      <c r="I185" s="7" t="s">
        <v>141</v>
      </c>
      <c r="K185" s="3" t="s">
        <v>60</v>
      </c>
      <c r="L185" s="3" t="s">
        <v>236</v>
      </c>
      <c r="M185" t="s">
        <v>173</v>
      </c>
      <c r="N185" s="3" t="s">
        <v>61</v>
      </c>
      <c r="O185" t="s">
        <v>9</v>
      </c>
      <c r="P185" t="s">
        <v>5</v>
      </c>
      <c r="Q185" t="s">
        <v>9</v>
      </c>
      <c r="R185" t="str">
        <f t="shared" si="2"/>
        <v>Both</v>
      </c>
      <c r="S185" s="3" t="s">
        <v>1850</v>
      </c>
      <c r="T185" s="3" t="s">
        <v>814</v>
      </c>
    </row>
    <row r="186" spans="1:20" ht="187" x14ac:dyDescent="0.2">
      <c r="A186" t="s">
        <v>1134</v>
      </c>
      <c r="B186" s="10" t="s">
        <v>2169</v>
      </c>
      <c r="C186" s="3" t="s">
        <v>815</v>
      </c>
      <c r="D186" s="3" t="s">
        <v>816</v>
      </c>
      <c r="E186" s="3" t="s">
        <v>1651</v>
      </c>
      <c r="F186" s="3" t="s">
        <v>2022</v>
      </c>
      <c r="G186" s="3">
        <v>4</v>
      </c>
      <c r="H186" s="3" t="s">
        <v>2289</v>
      </c>
      <c r="I186" s="3" t="s">
        <v>1551</v>
      </c>
      <c r="K186" s="3" t="s">
        <v>17</v>
      </c>
      <c r="L186" s="6" t="s">
        <v>186</v>
      </c>
      <c r="M186" t="s">
        <v>173</v>
      </c>
      <c r="N186" s="3" t="s">
        <v>817</v>
      </c>
      <c r="O186" t="s">
        <v>9</v>
      </c>
      <c r="P186" t="s">
        <v>5</v>
      </c>
      <c r="Q186" t="s">
        <v>9</v>
      </c>
      <c r="R186" t="str">
        <f t="shared" si="2"/>
        <v>Title</v>
      </c>
      <c r="S186" s="3" t="s">
        <v>1851</v>
      </c>
      <c r="T186" s="3" t="s">
        <v>816</v>
      </c>
    </row>
    <row r="187" spans="1:20" ht="153" x14ac:dyDescent="0.2">
      <c r="A187" t="s">
        <v>1135</v>
      </c>
      <c r="B187" s="10" t="s">
        <v>1852</v>
      </c>
      <c r="C187" s="3" t="s">
        <v>818</v>
      </c>
      <c r="D187" s="3" t="s">
        <v>819</v>
      </c>
      <c r="E187" s="3" t="s">
        <v>1648</v>
      </c>
      <c r="F187" s="3" t="s">
        <v>2011</v>
      </c>
      <c r="G187" s="3">
        <v>1</v>
      </c>
      <c r="H187" s="3" t="s">
        <v>2288</v>
      </c>
      <c r="I187" s="3" t="s">
        <v>1552</v>
      </c>
      <c r="K187" s="3" t="s">
        <v>17</v>
      </c>
      <c r="L187" s="6" t="s">
        <v>186</v>
      </c>
      <c r="M187" t="s">
        <v>173</v>
      </c>
      <c r="N187" s="3" t="s">
        <v>820</v>
      </c>
      <c r="O187" t="s">
        <v>9</v>
      </c>
      <c r="P187" t="s">
        <v>5</v>
      </c>
      <c r="Q187" t="s">
        <v>9</v>
      </c>
      <c r="R187" t="str">
        <f t="shared" si="2"/>
        <v>Title</v>
      </c>
      <c r="S187" s="3" t="s">
        <v>1852</v>
      </c>
      <c r="T187" s="3" t="s">
        <v>819</v>
      </c>
    </row>
    <row r="188" spans="1:20" ht="204" x14ac:dyDescent="0.2">
      <c r="A188" t="s">
        <v>1136</v>
      </c>
      <c r="B188" s="10" t="s">
        <v>1853</v>
      </c>
      <c r="C188" s="3" t="s">
        <v>821</v>
      </c>
      <c r="D188" s="3" t="s">
        <v>822</v>
      </c>
      <c r="E188" s="3" t="s">
        <v>1648</v>
      </c>
      <c r="F188" s="3" t="s">
        <v>2011</v>
      </c>
      <c r="G188" s="3">
        <v>1</v>
      </c>
      <c r="H188" s="3" t="s">
        <v>1977</v>
      </c>
      <c r="I188" s="3" t="s">
        <v>1553</v>
      </c>
      <c r="K188" s="3" t="s">
        <v>17</v>
      </c>
      <c r="L188" s="6" t="s">
        <v>186</v>
      </c>
      <c r="M188" t="s">
        <v>173</v>
      </c>
      <c r="N188" s="3" t="s">
        <v>823</v>
      </c>
      <c r="O188" t="s">
        <v>9</v>
      </c>
      <c r="P188" t="s">
        <v>5</v>
      </c>
      <c r="Q188" t="s">
        <v>9</v>
      </c>
      <c r="R188" t="str">
        <f t="shared" si="2"/>
        <v>Title</v>
      </c>
      <c r="S188" s="3" t="s">
        <v>1853</v>
      </c>
      <c r="T188" s="3" t="s">
        <v>822</v>
      </c>
    </row>
    <row r="189" spans="1:20" ht="272" x14ac:dyDescent="0.2">
      <c r="A189" t="s">
        <v>1137</v>
      </c>
      <c r="B189" s="10" t="s">
        <v>1854</v>
      </c>
      <c r="C189" s="3" t="s">
        <v>824</v>
      </c>
      <c r="D189" s="3" t="s">
        <v>825</v>
      </c>
      <c r="E189" s="3" t="s">
        <v>1649</v>
      </c>
      <c r="F189" s="3" t="s">
        <v>2019</v>
      </c>
      <c r="G189" s="3">
        <v>3</v>
      </c>
      <c r="H189" s="3" t="s">
        <v>2003</v>
      </c>
      <c r="I189" s="3" t="s">
        <v>1554</v>
      </c>
      <c r="J189" s="3" t="s">
        <v>1555</v>
      </c>
      <c r="K189" s="3" t="s">
        <v>12</v>
      </c>
      <c r="L189" s="3" t="s">
        <v>172</v>
      </c>
      <c r="M189" t="s">
        <v>173</v>
      </c>
      <c r="N189" s="3" t="s">
        <v>826</v>
      </c>
      <c r="O189" t="s">
        <v>4</v>
      </c>
      <c r="P189" t="s">
        <v>5</v>
      </c>
      <c r="Q189" t="s">
        <v>9</v>
      </c>
      <c r="R189" t="str">
        <f t="shared" si="2"/>
        <v>Title</v>
      </c>
      <c r="S189" s="3" t="s">
        <v>1854</v>
      </c>
      <c r="T189" s="3" t="s">
        <v>825</v>
      </c>
    </row>
    <row r="190" spans="1:20" ht="272" x14ac:dyDescent="0.2">
      <c r="A190" t="s">
        <v>1138</v>
      </c>
      <c r="B190" s="10" t="s">
        <v>2170</v>
      </c>
      <c r="C190" s="3" t="s">
        <v>62</v>
      </c>
      <c r="D190" s="3" t="s">
        <v>237</v>
      </c>
      <c r="E190" s="3" t="s">
        <v>1648</v>
      </c>
      <c r="F190" s="3" t="s">
        <v>2014</v>
      </c>
      <c r="G190" s="3">
        <v>2</v>
      </c>
      <c r="H190" s="3" t="s">
        <v>2286</v>
      </c>
      <c r="I190" s="7" t="s">
        <v>163</v>
      </c>
      <c r="J190" s="7" t="s">
        <v>142</v>
      </c>
      <c r="K190" s="3" t="s">
        <v>15</v>
      </c>
      <c r="L190" s="3" t="s">
        <v>183</v>
      </c>
      <c r="M190" t="s">
        <v>173</v>
      </c>
      <c r="N190" s="3" t="s">
        <v>63</v>
      </c>
      <c r="O190" t="s">
        <v>9</v>
      </c>
      <c r="P190" t="s">
        <v>5</v>
      </c>
      <c r="Q190" t="s">
        <v>6</v>
      </c>
      <c r="R190" t="str">
        <f t="shared" si="2"/>
        <v>Title</v>
      </c>
      <c r="S190" s="3" t="s">
        <v>1855</v>
      </c>
      <c r="T190" s="3" t="s">
        <v>237</v>
      </c>
    </row>
    <row r="191" spans="1:20" ht="153" x14ac:dyDescent="0.2">
      <c r="A191" t="s">
        <v>1139</v>
      </c>
      <c r="B191" s="10" t="s">
        <v>2171</v>
      </c>
      <c r="C191" s="3" t="s">
        <v>827</v>
      </c>
      <c r="D191" s="3" t="s">
        <v>828</v>
      </c>
      <c r="E191" s="3" t="s">
        <v>1652</v>
      </c>
      <c r="F191" s="3" t="s">
        <v>2028</v>
      </c>
      <c r="G191" s="3">
        <v>5</v>
      </c>
      <c r="H191" s="3" t="s">
        <v>2285</v>
      </c>
      <c r="I191" s="3" t="s">
        <v>1556</v>
      </c>
      <c r="K191" s="3" t="s">
        <v>17</v>
      </c>
      <c r="L191" s="6" t="s">
        <v>186</v>
      </c>
      <c r="M191" t="s">
        <v>173</v>
      </c>
      <c r="N191" s="3" t="s">
        <v>829</v>
      </c>
      <c r="O191" t="s">
        <v>9</v>
      </c>
      <c r="P191" t="s">
        <v>5</v>
      </c>
      <c r="Q191" t="s">
        <v>9</v>
      </c>
      <c r="R191" t="str">
        <f t="shared" si="2"/>
        <v>Title</v>
      </c>
      <c r="S191" s="3" t="s">
        <v>1856</v>
      </c>
      <c r="T191" s="3" t="s">
        <v>828</v>
      </c>
    </row>
    <row r="192" spans="1:20" ht="153" x14ac:dyDescent="0.2">
      <c r="A192" t="s">
        <v>1140</v>
      </c>
      <c r="B192" s="10" t="s">
        <v>2172</v>
      </c>
      <c r="C192" s="3" t="s">
        <v>830</v>
      </c>
      <c r="D192" s="3" t="s">
        <v>831</v>
      </c>
      <c r="E192" s="3" t="s">
        <v>1648</v>
      </c>
      <c r="F192" s="3" t="s">
        <v>2028</v>
      </c>
      <c r="G192" s="3">
        <v>3</v>
      </c>
      <c r="H192" s="3" t="s">
        <v>2284</v>
      </c>
      <c r="I192" s="3" t="s">
        <v>1557</v>
      </c>
      <c r="J192" s="3" t="s">
        <v>1558</v>
      </c>
      <c r="K192" s="3" t="s">
        <v>12</v>
      </c>
      <c r="L192" s="3" t="s">
        <v>172</v>
      </c>
      <c r="M192" t="s">
        <v>173</v>
      </c>
      <c r="N192" s="3" t="s">
        <v>832</v>
      </c>
      <c r="O192" t="s">
        <v>4</v>
      </c>
      <c r="P192" t="s">
        <v>5</v>
      </c>
      <c r="Q192" t="s">
        <v>6</v>
      </c>
      <c r="R192" t="str">
        <f t="shared" si="2"/>
        <v>Title</v>
      </c>
      <c r="S192" s="3" t="s">
        <v>1857</v>
      </c>
      <c r="T192" s="3" t="s">
        <v>831</v>
      </c>
    </row>
    <row r="193" spans="1:20" ht="170" x14ac:dyDescent="0.2">
      <c r="A193" t="s">
        <v>1141</v>
      </c>
      <c r="B193" s="10" t="s">
        <v>2173</v>
      </c>
      <c r="C193" s="3" t="s">
        <v>833</v>
      </c>
      <c r="D193" s="3" t="s">
        <v>834</v>
      </c>
      <c r="E193" s="3" t="s">
        <v>1649</v>
      </c>
      <c r="F193" s="3" t="s">
        <v>2014</v>
      </c>
      <c r="G193" s="3">
        <v>5</v>
      </c>
      <c r="H193" s="3" t="s">
        <v>2287</v>
      </c>
      <c r="I193" s="3" t="s">
        <v>1559</v>
      </c>
      <c r="K193" s="3" t="s">
        <v>30</v>
      </c>
      <c r="L193" s="3" t="s">
        <v>200</v>
      </c>
      <c r="M193" t="s">
        <v>173</v>
      </c>
      <c r="N193" s="3" t="s">
        <v>835</v>
      </c>
      <c r="O193" t="s">
        <v>4</v>
      </c>
      <c r="P193" t="s">
        <v>5</v>
      </c>
      <c r="Q193" t="s">
        <v>6</v>
      </c>
      <c r="R193" t="str">
        <f t="shared" si="2"/>
        <v>Title</v>
      </c>
      <c r="S193" s="3" t="s">
        <v>1858</v>
      </c>
      <c r="T193" s="3" t="s">
        <v>834</v>
      </c>
    </row>
    <row r="194" spans="1:20" ht="187" x14ac:dyDescent="0.2">
      <c r="A194" t="s">
        <v>1142</v>
      </c>
      <c r="B194" s="10" t="s">
        <v>1859</v>
      </c>
      <c r="C194" s="3" t="s">
        <v>836</v>
      </c>
      <c r="D194" s="3" t="s">
        <v>837</v>
      </c>
      <c r="E194" s="3" t="s">
        <v>1641</v>
      </c>
      <c r="F194" s="3" t="s">
        <v>2017</v>
      </c>
      <c r="G194" s="3">
        <v>3</v>
      </c>
      <c r="H194" s="3" t="s">
        <v>2283</v>
      </c>
      <c r="I194" s="3" t="s">
        <v>1560</v>
      </c>
      <c r="J194" s="3" t="s">
        <v>1561</v>
      </c>
      <c r="K194" s="3" t="s">
        <v>12</v>
      </c>
      <c r="L194" s="3" t="s">
        <v>172</v>
      </c>
      <c r="M194" t="s">
        <v>173</v>
      </c>
      <c r="N194" s="3" t="s">
        <v>838</v>
      </c>
      <c r="O194" t="s">
        <v>4</v>
      </c>
      <c r="P194" t="s">
        <v>5</v>
      </c>
      <c r="Q194" t="s">
        <v>6</v>
      </c>
      <c r="R194" t="str">
        <f t="shared" si="2"/>
        <v>Title</v>
      </c>
      <c r="S194" s="3" t="s">
        <v>1859</v>
      </c>
      <c r="T194" s="3" t="s">
        <v>837</v>
      </c>
    </row>
    <row r="195" spans="1:20" ht="187" x14ac:dyDescent="0.2">
      <c r="A195" t="s">
        <v>1143</v>
      </c>
      <c r="B195" s="10" t="s">
        <v>1860</v>
      </c>
      <c r="C195" s="3" t="s">
        <v>839</v>
      </c>
      <c r="D195" s="3" t="s">
        <v>840</v>
      </c>
      <c r="E195" s="3" t="s">
        <v>1651</v>
      </c>
      <c r="F195" s="3" t="s">
        <v>2017</v>
      </c>
      <c r="G195" s="3">
        <v>3</v>
      </c>
      <c r="H195" s="3" t="s">
        <v>2281</v>
      </c>
      <c r="I195" s="3" t="s">
        <v>1562</v>
      </c>
      <c r="K195" s="3" t="s">
        <v>17</v>
      </c>
      <c r="L195" s="6" t="s">
        <v>186</v>
      </c>
      <c r="M195" t="s">
        <v>173</v>
      </c>
      <c r="N195" s="3" t="s">
        <v>841</v>
      </c>
      <c r="O195" t="s">
        <v>9</v>
      </c>
      <c r="P195" t="s">
        <v>5</v>
      </c>
      <c r="Q195" t="s">
        <v>9</v>
      </c>
      <c r="R195" t="str">
        <f t="shared" ref="R195:R258" si="3">IF(LEFT(S195, 10) = LEFT(C195,10), IF(LEFT(T195, 10) = LEFT(D195,10), "Both", "Authors"), IF(LEFT(T195, 10) = LEFT(D195,10), "Title", ""))</f>
        <v>Title</v>
      </c>
      <c r="S195" s="3" t="s">
        <v>1860</v>
      </c>
      <c r="T195" s="3" t="s">
        <v>840</v>
      </c>
    </row>
    <row r="196" spans="1:20" ht="187" x14ac:dyDescent="0.2">
      <c r="A196" t="s">
        <v>1144</v>
      </c>
      <c r="B196" s="10" t="s">
        <v>1861</v>
      </c>
      <c r="C196" s="3" t="s">
        <v>842</v>
      </c>
      <c r="D196" s="3" t="s">
        <v>843</v>
      </c>
      <c r="E196" s="3" t="s">
        <v>1653</v>
      </c>
      <c r="F196" s="3" t="s">
        <v>2020</v>
      </c>
      <c r="G196" s="3">
        <v>5</v>
      </c>
      <c r="H196" s="3" t="s">
        <v>2282</v>
      </c>
      <c r="I196" s="3" t="s">
        <v>1563</v>
      </c>
      <c r="K196" s="3" t="s">
        <v>17</v>
      </c>
      <c r="L196" s="6" t="s">
        <v>186</v>
      </c>
      <c r="M196" t="s">
        <v>173</v>
      </c>
      <c r="N196" s="3" t="s">
        <v>844</v>
      </c>
      <c r="O196" t="s">
        <v>9</v>
      </c>
      <c r="P196" t="s">
        <v>5</v>
      </c>
      <c r="Q196" t="s">
        <v>9</v>
      </c>
      <c r="R196" t="str">
        <f t="shared" si="3"/>
        <v>Title</v>
      </c>
      <c r="S196" s="3" t="s">
        <v>1861</v>
      </c>
      <c r="T196" s="3" t="s">
        <v>843</v>
      </c>
    </row>
    <row r="197" spans="1:20" ht="255" x14ac:dyDescent="0.2">
      <c r="A197" t="s">
        <v>1145</v>
      </c>
      <c r="B197" s="10" t="s">
        <v>2174</v>
      </c>
      <c r="C197" s="3" t="s">
        <v>845</v>
      </c>
      <c r="D197" s="3" t="s">
        <v>846</v>
      </c>
      <c r="E197" s="3" t="s">
        <v>1649</v>
      </c>
      <c r="F197" s="3" t="s">
        <v>2021</v>
      </c>
      <c r="G197" s="3">
        <v>3</v>
      </c>
      <c r="H197" s="3" t="s">
        <v>2280</v>
      </c>
      <c r="I197" s="3" t="s">
        <v>1564</v>
      </c>
      <c r="K197" s="3" t="s">
        <v>17</v>
      </c>
      <c r="L197" s="6" t="s">
        <v>186</v>
      </c>
      <c r="M197" t="s">
        <v>173</v>
      </c>
      <c r="N197" s="3" t="s">
        <v>847</v>
      </c>
      <c r="O197" t="s">
        <v>9</v>
      </c>
      <c r="P197" t="s">
        <v>5</v>
      </c>
      <c r="Q197" t="s">
        <v>9</v>
      </c>
      <c r="R197" t="str">
        <f t="shared" si="3"/>
        <v>Title</v>
      </c>
      <c r="S197" s="3" t="s">
        <v>1862</v>
      </c>
      <c r="T197" s="3" t="s">
        <v>846</v>
      </c>
    </row>
    <row r="198" spans="1:20" ht="238" x14ac:dyDescent="0.2">
      <c r="A198" t="s">
        <v>1146</v>
      </c>
      <c r="B198" s="10" t="s">
        <v>2175</v>
      </c>
      <c r="C198" s="3" t="s">
        <v>848</v>
      </c>
      <c r="D198" s="3" t="s">
        <v>849</v>
      </c>
      <c r="E198" s="3" t="s">
        <v>1648</v>
      </c>
      <c r="F198" s="3" t="s">
        <v>2014</v>
      </c>
      <c r="G198" s="3">
        <v>2</v>
      </c>
      <c r="H198" s="3" t="s">
        <v>2279</v>
      </c>
      <c r="I198" s="3" t="s">
        <v>1565</v>
      </c>
      <c r="J198" s="3" t="s">
        <v>1566</v>
      </c>
      <c r="K198" s="3" t="s">
        <v>20</v>
      </c>
      <c r="L198" s="6" t="s">
        <v>175</v>
      </c>
      <c r="M198" t="s">
        <v>173</v>
      </c>
      <c r="N198" s="3" t="s">
        <v>850</v>
      </c>
      <c r="O198" t="s">
        <v>9</v>
      </c>
      <c r="P198" t="s">
        <v>5</v>
      </c>
      <c r="Q198" t="s">
        <v>9</v>
      </c>
      <c r="R198" t="str">
        <f t="shared" si="3"/>
        <v>Title</v>
      </c>
      <c r="S198" s="3" t="s">
        <v>1863</v>
      </c>
      <c r="T198" s="3" t="s">
        <v>849</v>
      </c>
    </row>
    <row r="199" spans="1:20" ht="153" x14ac:dyDescent="0.2">
      <c r="A199" t="s">
        <v>1147</v>
      </c>
      <c r="B199" s="10" t="s">
        <v>1864</v>
      </c>
      <c r="C199" s="3" t="s">
        <v>238</v>
      </c>
      <c r="D199" s="3" t="s">
        <v>239</v>
      </c>
      <c r="E199" s="3" t="s">
        <v>1648</v>
      </c>
      <c r="F199" s="3" t="s">
        <v>2023</v>
      </c>
      <c r="G199" s="3">
        <v>2</v>
      </c>
      <c r="H199" s="3" t="s">
        <v>2278</v>
      </c>
      <c r="I199" s="7" t="s">
        <v>143</v>
      </c>
      <c r="J199" s="7" t="s">
        <v>144</v>
      </c>
      <c r="K199" s="3" t="s">
        <v>12</v>
      </c>
      <c r="L199" s="3" t="s">
        <v>172</v>
      </c>
      <c r="M199" t="s">
        <v>173</v>
      </c>
      <c r="N199" s="3" t="s">
        <v>64</v>
      </c>
      <c r="O199" t="s">
        <v>9</v>
      </c>
      <c r="P199" t="s">
        <v>5</v>
      </c>
      <c r="Q199" t="s">
        <v>9</v>
      </c>
      <c r="R199" t="str">
        <f t="shared" si="3"/>
        <v>Title</v>
      </c>
      <c r="S199" s="3" t="s">
        <v>1864</v>
      </c>
      <c r="T199" s="3" t="s">
        <v>239</v>
      </c>
    </row>
    <row r="200" spans="1:20" ht="153" x14ac:dyDescent="0.2">
      <c r="A200" t="s">
        <v>1148</v>
      </c>
      <c r="B200" s="10" t="s">
        <v>1865</v>
      </c>
      <c r="C200" s="3" t="s">
        <v>851</v>
      </c>
      <c r="D200" s="3" t="s">
        <v>852</v>
      </c>
      <c r="E200" s="3" t="s">
        <v>1642</v>
      </c>
      <c r="F200" s="3" t="s">
        <v>2017</v>
      </c>
      <c r="G200" s="3">
        <v>2</v>
      </c>
      <c r="H200" s="3" t="s">
        <v>2277</v>
      </c>
      <c r="I200" s="3" t="s">
        <v>1567</v>
      </c>
      <c r="K200" s="3" t="s">
        <v>17</v>
      </c>
      <c r="L200" s="6" t="s">
        <v>186</v>
      </c>
      <c r="M200" t="s">
        <v>173</v>
      </c>
      <c r="N200" s="3" t="s">
        <v>853</v>
      </c>
      <c r="O200" t="s">
        <v>9</v>
      </c>
      <c r="P200" t="s">
        <v>5</v>
      </c>
      <c r="Q200" t="s">
        <v>9</v>
      </c>
      <c r="R200" t="str">
        <f t="shared" si="3"/>
        <v>Title</v>
      </c>
      <c r="S200" s="3" t="s">
        <v>1865</v>
      </c>
      <c r="T200" s="3" t="s">
        <v>852</v>
      </c>
    </row>
    <row r="201" spans="1:20" ht="136" x14ac:dyDescent="0.2">
      <c r="A201" t="s">
        <v>1149</v>
      </c>
      <c r="B201" s="10" t="s">
        <v>1866</v>
      </c>
      <c r="C201" s="3" t="s">
        <v>854</v>
      </c>
      <c r="D201" s="3" t="s">
        <v>855</v>
      </c>
      <c r="E201" s="3" t="s">
        <v>1648</v>
      </c>
      <c r="F201" s="3" t="s">
        <v>2017</v>
      </c>
      <c r="G201" s="3">
        <v>2</v>
      </c>
      <c r="H201" s="3" t="s">
        <v>2276</v>
      </c>
      <c r="I201" s="3" t="s">
        <v>1568</v>
      </c>
      <c r="K201" s="3" t="s">
        <v>17</v>
      </c>
      <c r="L201" s="6" t="s">
        <v>186</v>
      </c>
      <c r="M201" t="s">
        <v>173</v>
      </c>
      <c r="N201" s="3" t="s">
        <v>856</v>
      </c>
      <c r="O201" t="s">
        <v>9</v>
      </c>
      <c r="P201" t="s">
        <v>5</v>
      </c>
      <c r="Q201" t="s">
        <v>9</v>
      </c>
      <c r="R201" t="str">
        <f t="shared" si="3"/>
        <v>Both</v>
      </c>
      <c r="S201" s="3" t="s">
        <v>1866</v>
      </c>
      <c r="T201" s="3" t="s">
        <v>855</v>
      </c>
    </row>
    <row r="202" spans="1:20" ht="204" x14ac:dyDescent="0.2">
      <c r="A202" t="s">
        <v>1150</v>
      </c>
      <c r="B202" s="10" t="s">
        <v>1867</v>
      </c>
      <c r="C202" s="3" t="s">
        <v>857</v>
      </c>
      <c r="D202" s="3" t="s">
        <v>858</v>
      </c>
      <c r="E202" s="3" t="s">
        <v>1649</v>
      </c>
      <c r="F202" s="3" t="s">
        <v>2019</v>
      </c>
      <c r="G202" s="3">
        <v>2</v>
      </c>
      <c r="H202" s="3" t="s">
        <v>2275</v>
      </c>
      <c r="I202" s="3" t="s">
        <v>1569</v>
      </c>
      <c r="K202" s="3" t="s">
        <v>17</v>
      </c>
      <c r="L202" s="6" t="s">
        <v>186</v>
      </c>
      <c r="M202" t="s">
        <v>173</v>
      </c>
      <c r="N202" s="3" t="s">
        <v>859</v>
      </c>
      <c r="O202" t="s">
        <v>9</v>
      </c>
      <c r="P202" t="s">
        <v>5</v>
      </c>
      <c r="Q202" t="s">
        <v>9</v>
      </c>
      <c r="R202" t="str">
        <f t="shared" si="3"/>
        <v>Both</v>
      </c>
      <c r="S202" s="3" t="s">
        <v>1867</v>
      </c>
      <c r="T202" s="3" t="s">
        <v>858</v>
      </c>
    </row>
    <row r="203" spans="1:20" ht="409.6" x14ac:dyDescent="0.2">
      <c r="A203" t="s">
        <v>1151</v>
      </c>
      <c r="B203" s="10" t="s">
        <v>1868</v>
      </c>
      <c r="C203" s="3" t="s">
        <v>860</v>
      </c>
      <c r="D203" s="3" t="s">
        <v>861</v>
      </c>
      <c r="E203" s="3" t="s">
        <v>1661</v>
      </c>
      <c r="F203" s="3" t="s">
        <v>2021</v>
      </c>
      <c r="G203" s="3">
        <v>2</v>
      </c>
      <c r="H203" s="3" t="s">
        <v>2274</v>
      </c>
      <c r="I203" s="7" t="s">
        <v>165</v>
      </c>
      <c r="J203" s="7" t="s">
        <v>145</v>
      </c>
      <c r="K203" s="3" t="s">
        <v>17</v>
      </c>
      <c r="L203" s="6" t="s">
        <v>186</v>
      </c>
      <c r="M203" t="s">
        <v>173</v>
      </c>
      <c r="N203" s="3" t="s">
        <v>862</v>
      </c>
      <c r="O203" t="s">
        <v>9</v>
      </c>
      <c r="P203" t="s">
        <v>5</v>
      </c>
      <c r="Q203" t="s">
        <v>9</v>
      </c>
      <c r="R203" t="str">
        <f t="shared" si="3"/>
        <v>Title</v>
      </c>
      <c r="S203" s="3" t="s">
        <v>1868</v>
      </c>
      <c r="T203" s="3" t="s">
        <v>861</v>
      </c>
    </row>
    <row r="204" spans="1:20" ht="136" x14ac:dyDescent="0.2">
      <c r="A204" t="s">
        <v>1152</v>
      </c>
      <c r="B204" s="10" t="s">
        <v>2176</v>
      </c>
      <c r="C204" s="3" t="s">
        <v>863</v>
      </c>
      <c r="D204" s="3" t="s">
        <v>864</v>
      </c>
      <c r="E204" s="3" t="s">
        <v>1648</v>
      </c>
      <c r="F204" s="3" t="s">
        <v>2020</v>
      </c>
      <c r="G204" s="3">
        <v>2</v>
      </c>
      <c r="H204" s="3" t="s">
        <v>2273</v>
      </c>
      <c r="I204" s="3" t="s">
        <v>1570</v>
      </c>
      <c r="K204" s="3" t="s">
        <v>17</v>
      </c>
      <c r="L204" s="6" t="s">
        <v>186</v>
      </c>
      <c r="M204" t="s">
        <v>173</v>
      </c>
      <c r="N204" s="3" t="s">
        <v>865</v>
      </c>
      <c r="O204" t="s">
        <v>9</v>
      </c>
      <c r="P204" t="s">
        <v>5</v>
      </c>
      <c r="Q204" t="s">
        <v>9</v>
      </c>
      <c r="R204" t="str">
        <f t="shared" si="3"/>
        <v>Both</v>
      </c>
      <c r="S204" s="3" t="s">
        <v>1869</v>
      </c>
      <c r="T204" s="3" t="s">
        <v>864</v>
      </c>
    </row>
    <row r="205" spans="1:20" ht="136" x14ac:dyDescent="0.2">
      <c r="A205" t="s">
        <v>1153</v>
      </c>
      <c r="B205" s="10" t="s">
        <v>1870</v>
      </c>
      <c r="C205" s="3" t="s">
        <v>866</v>
      </c>
      <c r="D205" s="3" t="s">
        <v>867</v>
      </c>
      <c r="E205" s="3" t="s">
        <v>1648</v>
      </c>
      <c r="F205" s="3" t="s">
        <v>2019</v>
      </c>
      <c r="G205" s="3">
        <v>3</v>
      </c>
      <c r="H205" s="3" t="s">
        <v>2272</v>
      </c>
      <c r="I205" s="3" t="s">
        <v>1571</v>
      </c>
      <c r="K205" s="3" t="s">
        <v>17</v>
      </c>
      <c r="L205" s="6" t="s">
        <v>186</v>
      </c>
      <c r="M205" t="s">
        <v>173</v>
      </c>
      <c r="N205" s="3" t="s">
        <v>868</v>
      </c>
      <c r="O205" t="s">
        <v>9</v>
      </c>
      <c r="P205" t="s">
        <v>5</v>
      </c>
      <c r="Q205" t="s">
        <v>9</v>
      </c>
      <c r="R205" t="str">
        <f t="shared" si="3"/>
        <v>Title</v>
      </c>
      <c r="S205" s="3" t="s">
        <v>1870</v>
      </c>
      <c r="T205" s="3" t="s">
        <v>867</v>
      </c>
    </row>
    <row r="206" spans="1:20" ht="136" x14ac:dyDescent="0.2">
      <c r="A206" t="s">
        <v>1154</v>
      </c>
      <c r="B206" s="10" t="s">
        <v>2177</v>
      </c>
      <c r="C206" s="3" t="s">
        <v>869</v>
      </c>
      <c r="D206" s="3" t="s">
        <v>870</v>
      </c>
      <c r="E206" s="3" t="s">
        <v>1651</v>
      </c>
      <c r="F206" s="3" t="s">
        <v>2017</v>
      </c>
      <c r="G206" s="3">
        <v>5</v>
      </c>
      <c r="H206" s="3" t="s">
        <v>2057</v>
      </c>
      <c r="I206" s="3" t="s">
        <v>1572</v>
      </c>
      <c r="K206" s="3" t="s">
        <v>17</v>
      </c>
      <c r="L206" s="6" t="s">
        <v>186</v>
      </c>
      <c r="M206" t="s">
        <v>173</v>
      </c>
      <c r="N206" s="3" t="s">
        <v>871</v>
      </c>
      <c r="O206" t="s">
        <v>9</v>
      </c>
      <c r="P206" t="s">
        <v>5</v>
      </c>
      <c r="Q206" t="s">
        <v>9</v>
      </c>
      <c r="R206" t="str">
        <f t="shared" si="3"/>
        <v>Title</v>
      </c>
      <c r="S206" s="3" t="s">
        <v>1871</v>
      </c>
      <c r="T206" s="3" t="s">
        <v>870</v>
      </c>
    </row>
    <row r="207" spans="1:20" ht="409.6" x14ac:dyDescent="0.2">
      <c r="A207" t="s">
        <v>1155</v>
      </c>
      <c r="B207" s="10" t="s">
        <v>1872</v>
      </c>
      <c r="C207" s="3" t="s">
        <v>240</v>
      </c>
      <c r="D207" s="3" t="s">
        <v>872</v>
      </c>
      <c r="E207" s="3" t="s">
        <v>1651</v>
      </c>
      <c r="F207" s="3" t="s">
        <v>2015</v>
      </c>
      <c r="G207" s="3">
        <v>3</v>
      </c>
      <c r="H207" s="3" t="s">
        <v>2271</v>
      </c>
      <c r="I207" s="3" t="s">
        <v>1574</v>
      </c>
      <c r="J207" s="3" t="s">
        <v>1573</v>
      </c>
      <c r="K207" s="3" t="s">
        <v>7</v>
      </c>
      <c r="L207" s="6" t="s">
        <v>172</v>
      </c>
      <c r="M207" t="s">
        <v>173</v>
      </c>
      <c r="N207" s="3" t="s">
        <v>65</v>
      </c>
      <c r="O207" t="s">
        <v>4</v>
      </c>
      <c r="P207" t="s">
        <v>5</v>
      </c>
      <c r="Q207" t="s">
        <v>6</v>
      </c>
      <c r="R207" t="str">
        <f t="shared" si="3"/>
        <v>Title</v>
      </c>
      <c r="S207" s="3" t="s">
        <v>1872</v>
      </c>
      <c r="T207" s="3" t="s">
        <v>872</v>
      </c>
    </row>
    <row r="208" spans="1:20" ht="187" x14ac:dyDescent="0.2">
      <c r="A208" t="s">
        <v>1156</v>
      </c>
      <c r="B208" s="10" t="s">
        <v>1873</v>
      </c>
      <c r="C208" s="3" t="s">
        <v>873</v>
      </c>
      <c r="D208" s="3" t="s">
        <v>874</v>
      </c>
      <c r="E208" s="3" t="s">
        <v>1648</v>
      </c>
      <c r="F208" s="3" t="s">
        <v>2020</v>
      </c>
      <c r="G208" s="3">
        <v>3</v>
      </c>
      <c r="H208" s="3" t="s">
        <v>2270</v>
      </c>
      <c r="I208" s="3" t="s">
        <v>1575</v>
      </c>
      <c r="K208" s="3" t="s">
        <v>17</v>
      </c>
      <c r="L208" s="6" t="s">
        <v>186</v>
      </c>
      <c r="M208" t="s">
        <v>173</v>
      </c>
      <c r="N208" s="3" t="s">
        <v>875</v>
      </c>
      <c r="O208" t="s">
        <v>9</v>
      </c>
      <c r="P208" t="s">
        <v>5</v>
      </c>
      <c r="Q208" t="s">
        <v>9</v>
      </c>
      <c r="R208" t="str">
        <f t="shared" si="3"/>
        <v>Title</v>
      </c>
      <c r="S208" s="3" t="s">
        <v>1873</v>
      </c>
      <c r="T208" s="3" t="s">
        <v>874</v>
      </c>
    </row>
    <row r="209" spans="1:20" ht="221" x14ac:dyDescent="0.2">
      <c r="A209" t="s">
        <v>1157</v>
      </c>
      <c r="B209" s="10" t="s">
        <v>1874</v>
      </c>
      <c r="C209" s="3" t="s">
        <v>241</v>
      </c>
      <c r="D209" s="3" t="s">
        <v>242</v>
      </c>
      <c r="E209" s="3" t="s">
        <v>1648</v>
      </c>
      <c r="F209" s="3" t="s">
        <v>2029</v>
      </c>
      <c r="G209" s="3">
        <v>3</v>
      </c>
      <c r="H209" s="3" t="s">
        <v>2269</v>
      </c>
      <c r="I209" s="7" t="s">
        <v>146</v>
      </c>
      <c r="J209" s="7" t="s">
        <v>147</v>
      </c>
      <c r="K209" s="3" t="s">
        <v>10</v>
      </c>
      <c r="L209" s="6" t="s">
        <v>175</v>
      </c>
      <c r="M209" t="s">
        <v>173</v>
      </c>
      <c r="N209" s="3" t="s">
        <v>366</v>
      </c>
      <c r="O209" t="s">
        <v>4</v>
      </c>
      <c r="P209" t="s">
        <v>9</v>
      </c>
      <c r="Q209" t="s">
        <v>9</v>
      </c>
      <c r="R209" t="str">
        <f t="shared" si="3"/>
        <v>Title</v>
      </c>
      <c r="S209" s="3" t="s">
        <v>1874</v>
      </c>
      <c r="T209" s="3" t="s">
        <v>242</v>
      </c>
    </row>
    <row r="210" spans="1:20" ht="187" x14ac:dyDescent="0.2">
      <c r="A210" t="s">
        <v>1158</v>
      </c>
      <c r="B210" s="10" t="s">
        <v>2178</v>
      </c>
      <c r="C210" s="3" t="s">
        <v>876</v>
      </c>
      <c r="D210" s="3" t="s">
        <v>877</v>
      </c>
      <c r="E210" s="3" t="s">
        <v>1648</v>
      </c>
      <c r="F210" s="3" t="s">
        <v>2020</v>
      </c>
      <c r="G210" s="3">
        <v>3</v>
      </c>
      <c r="H210" s="3" t="s">
        <v>2268</v>
      </c>
      <c r="I210" s="3" t="s">
        <v>1576</v>
      </c>
      <c r="K210" s="3" t="s">
        <v>17</v>
      </c>
      <c r="L210" s="6" t="s">
        <v>186</v>
      </c>
      <c r="M210" t="s">
        <v>173</v>
      </c>
      <c r="N210" s="3" t="s">
        <v>878</v>
      </c>
      <c r="O210" t="s">
        <v>9</v>
      </c>
      <c r="P210" t="s">
        <v>5</v>
      </c>
      <c r="Q210" t="s">
        <v>9</v>
      </c>
      <c r="R210" t="str">
        <f t="shared" si="3"/>
        <v>Title</v>
      </c>
      <c r="S210" s="3" t="s">
        <v>1875</v>
      </c>
      <c r="T210" s="3" t="s">
        <v>877</v>
      </c>
    </row>
    <row r="211" spans="1:20" ht="153" x14ac:dyDescent="0.2">
      <c r="A211" t="s">
        <v>1159</v>
      </c>
      <c r="B211" s="10" t="s">
        <v>2179</v>
      </c>
      <c r="C211" s="3" t="s">
        <v>879</v>
      </c>
      <c r="D211" s="3" t="s">
        <v>880</v>
      </c>
      <c r="E211" s="3" t="s">
        <v>1648</v>
      </c>
      <c r="F211" s="3" t="s">
        <v>2012</v>
      </c>
      <c r="G211" s="3">
        <v>5</v>
      </c>
      <c r="H211" s="3" t="s">
        <v>2267</v>
      </c>
      <c r="I211" s="3" t="s">
        <v>1578</v>
      </c>
      <c r="J211" s="3" t="s">
        <v>1577</v>
      </c>
      <c r="K211" s="3" t="s">
        <v>17</v>
      </c>
      <c r="L211" s="6" t="s">
        <v>186</v>
      </c>
      <c r="M211" t="s">
        <v>173</v>
      </c>
      <c r="N211" s="3" t="s">
        <v>881</v>
      </c>
      <c r="O211" t="s">
        <v>9</v>
      </c>
      <c r="P211" t="s">
        <v>5</v>
      </c>
      <c r="Q211" t="s">
        <v>6</v>
      </c>
      <c r="R211" t="str">
        <f t="shared" si="3"/>
        <v>Title</v>
      </c>
      <c r="S211" s="3" t="s">
        <v>1876</v>
      </c>
      <c r="T211" s="3" t="s">
        <v>880</v>
      </c>
    </row>
    <row r="212" spans="1:20" ht="170" x14ac:dyDescent="0.2">
      <c r="A212" t="s">
        <v>1160</v>
      </c>
      <c r="B212" s="10" t="s">
        <v>2180</v>
      </c>
      <c r="C212" s="3" t="s">
        <v>882</v>
      </c>
      <c r="D212" s="3" t="s">
        <v>883</v>
      </c>
      <c r="E212" s="3" t="s">
        <v>1648</v>
      </c>
      <c r="F212" s="3" t="s">
        <v>2022</v>
      </c>
      <c r="G212" s="3">
        <v>5</v>
      </c>
      <c r="H212" s="3" t="s">
        <v>2266</v>
      </c>
      <c r="I212" s="3" t="s">
        <v>1579</v>
      </c>
      <c r="K212" s="3" t="s">
        <v>17</v>
      </c>
      <c r="L212" s="6" t="s">
        <v>186</v>
      </c>
      <c r="M212" t="s">
        <v>173</v>
      </c>
      <c r="N212" s="3" t="s">
        <v>884</v>
      </c>
      <c r="O212" t="s">
        <v>9</v>
      </c>
      <c r="P212" t="s">
        <v>5</v>
      </c>
      <c r="Q212" t="s">
        <v>9</v>
      </c>
      <c r="R212" t="str">
        <f t="shared" si="3"/>
        <v>Title</v>
      </c>
      <c r="S212" s="3" t="s">
        <v>1877</v>
      </c>
      <c r="T212" s="3" t="s">
        <v>883</v>
      </c>
    </row>
    <row r="213" spans="1:20" ht="204" x14ac:dyDescent="0.2">
      <c r="A213" t="s">
        <v>1161</v>
      </c>
      <c r="B213" s="10" t="s">
        <v>1878</v>
      </c>
      <c r="C213" s="3" t="s">
        <v>885</v>
      </c>
      <c r="D213" s="3" t="s">
        <v>886</v>
      </c>
      <c r="E213" s="3" t="s">
        <v>1648</v>
      </c>
      <c r="F213" s="3" t="s">
        <v>2018</v>
      </c>
      <c r="G213" s="3">
        <v>5</v>
      </c>
      <c r="H213" s="3" t="s">
        <v>2265</v>
      </c>
      <c r="I213" s="3" t="s">
        <v>1580</v>
      </c>
      <c r="K213" s="3" t="s">
        <v>17</v>
      </c>
      <c r="L213" s="6" t="s">
        <v>186</v>
      </c>
      <c r="M213" t="s">
        <v>173</v>
      </c>
      <c r="N213" s="3" t="s">
        <v>887</v>
      </c>
      <c r="O213" t="s">
        <v>9</v>
      </c>
      <c r="P213" t="s">
        <v>5</v>
      </c>
      <c r="Q213" t="s">
        <v>9</v>
      </c>
      <c r="R213" t="str">
        <f t="shared" si="3"/>
        <v>Title</v>
      </c>
      <c r="S213" s="3" t="s">
        <v>1878</v>
      </c>
      <c r="T213" s="3" t="s">
        <v>886</v>
      </c>
    </row>
    <row r="214" spans="1:20" ht="153" x14ac:dyDescent="0.2">
      <c r="A214" t="s">
        <v>1162</v>
      </c>
      <c r="B214" s="10" t="s">
        <v>2181</v>
      </c>
      <c r="C214" s="3" t="s">
        <v>888</v>
      </c>
      <c r="D214" s="3" t="s">
        <v>889</v>
      </c>
      <c r="E214" s="3" t="s">
        <v>1648</v>
      </c>
      <c r="F214" s="3" t="s">
        <v>2024</v>
      </c>
      <c r="G214" s="3">
        <v>3</v>
      </c>
      <c r="H214" s="3" t="s">
        <v>2264</v>
      </c>
      <c r="I214" s="3" t="s">
        <v>1581</v>
      </c>
      <c r="K214" s="3" t="s">
        <v>17</v>
      </c>
      <c r="L214" s="6" t="s">
        <v>186</v>
      </c>
      <c r="M214" t="s">
        <v>173</v>
      </c>
      <c r="N214" s="3" t="s">
        <v>890</v>
      </c>
      <c r="O214" t="s">
        <v>9</v>
      </c>
      <c r="P214" t="s">
        <v>5</v>
      </c>
      <c r="Q214" t="s">
        <v>9</v>
      </c>
      <c r="R214" t="str">
        <f t="shared" si="3"/>
        <v>Title</v>
      </c>
      <c r="S214" s="3" t="s">
        <v>1879</v>
      </c>
      <c r="T214" s="3" t="s">
        <v>889</v>
      </c>
    </row>
    <row r="215" spans="1:20" ht="204" x14ac:dyDescent="0.2">
      <c r="A215" t="s">
        <v>1163</v>
      </c>
      <c r="B215" s="10" t="s">
        <v>1880</v>
      </c>
      <c r="C215" s="3" t="s">
        <v>891</v>
      </c>
      <c r="D215" s="3" t="s">
        <v>892</v>
      </c>
      <c r="E215" s="3" t="s">
        <v>1660</v>
      </c>
      <c r="F215" s="3" t="s">
        <v>2017</v>
      </c>
      <c r="G215" s="3">
        <v>5</v>
      </c>
      <c r="H215" s="3" t="s">
        <v>2263</v>
      </c>
      <c r="I215" s="3" t="s">
        <v>1583</v>
      </c>
      <c r="K215" s="3" t="s">
        <v>17</v>
      </c>
      <c r="L215" s="6" t="s">
        <v>186</v>
      </c>
      <c r="M215" t="s">
        <v>173</v>
      </c>
      <c r="N215" s="3" t="s">
        <v>893</v>
      </c>
      <c r="O215" t="s">
        <v>9</v>
      </c>
      <c r="P215" t="s">
        <v>5</v>
      </c>
      <c r="Q215" t="s">
        <v>9</v>
      </c>
      <c r="R215" t="str">
        <f t="shared" si="3"/>
        <v>Title</v>
      </c>
      <c r="S215" s="3" t="s">
        <v>1880</v>
      </c>
      <c r="T215" s="3" t="s">
        <v>892</v>
      </c>
    </row>
    <row r="216" spans="1:20" ht="170" x14ac:dyDescent="0.2">
      <c r="A216" t="s">
        <v>1164</v>
      </c>
      <c r="B216" s="10" t="s">
        <v>2182</v>
      </c>
      <c r="C216" s="3" t="s">
        <v>894</v>
      </c>
      <c r="D216" s="3" t="s">
        <v>895</v>
      </c>
      <c r="E216" s="3" t="s">
        <v>1648</v>
      </c>
      <c r="F216" s="3" t="s">
        <v>2020</v>
      </c>
      <c r="G216" s="3">
        <v>4</v>
      </c>
      <c r="H216" s="3" t="s">
        <v>2262</v>
      </c>
      <c r="I216" s="3" t="s">
        <v>1582</v>
      </c>
      <c r="K216" s="3" t="s">
        <v>423</v>
      </c>
      <c r="L216" s="3" t="s">
        <v>1351</v>
      </c>
      <c r="M216" t="s">
        <v>173</v>
      </c>
      <c r="N216" s="3" t="s">
        <v>896</v>
      </c>
      <c r="O216" t="s">
        <v>9</v>
      </c>
      <c r="P216" t="s">
        <v>5</v>
      </c>
      <c r="Q216" t="s">
        <v>9</v>
      </c>
      <c r="R216" t="str">
        <f t="shared" si="3"/>
        <v>Title</v>
      </c>
      <c r="S216" s="3" t="s">
        <v>1881</v>
      </c>
      <c r="T216" s="3" t="s">
        <v>895</v>
      </c>
    </row>
    <row r="217" spans="1:20" ht="119" x14ac:dyDescent="0.2">
      <c r="A217" t="s">
        <v>1165</v>
      </c>
      <c r="B217" s="10" t="s">
        <v>2183</v>
      </c>
      <c r="C217" s="3" t="s">
        <v>310</v>
      </c>
      <c r="D217" s="3" t="s">
        <v>311</v>
      </c>
      <c r="E217" s="3" t="s">
        <v>1645</v>
      </c>
      <c r="F217" s="3" t="s">
        <v>2019</v>
      </c>
      <c r="G217" s="3">
        <v>5</v>
      </c>
      <c r="H217" s="3" t="s">
        <v>2058</v>
      </c>
      <c r="I217" s="3" t="s">
        <v>349</v>
      </c>
      <c r="K217" s="3" t="s">
        <v>17</v>
      </c>
      <c r="L217" s="6" t="s">
        <v>186</v>
      </c>
      <c r="M217" t="s">
        <v>173</v>
      </c>
      <c r="N217" s="3" t="s">
        <v>312</v>
      </c>
      <c r="O217" t="s">
        <v>9</v>
      </c>
      <c r="P217" t="s">
        <v>5</v>
      </c>
      <c r="Q217" t="s">
        <v>9</v>
      </c>
      <c r="R217" t="str">
        <f t="shared" si="3"/>
        <v>Title</v>
      </c>
      <c r="S217" s="3" t="s">
        <v>1882</v>
      </c>
      <c r="T217" s="3" t="s">
        <v>311</v>
      </c>
    </row>
    <row r="218" spans="1:20" ht="187" x14ac:dyDescent="0.2">
      <c r="A218" t="s">
        <v>1166</v>
      </c>
      <c r="B218" s="10" t="s">
        <v>2184</v>
      </c>
      <c r="C218" s="3" t="s">
        <v>897</v>
      </c>
      <c r="D218" s="3" t="s">
        <v>898</v>
      </c>
      <c r="E218" s="3" t="s">
        <v>1645</v>
      </c>
      <c r="F218" s="3" t="s">
        <v>2024</v>
      </c>
      <c r="G218" s="3">
        <v>4</v>
      </c>
      <c r="H218" s="3" t="s">
        <v>2261</v>
      </c>
      <c r="I218" s="3" t="s">
        <v>1584</v>
      </c>
      <c r="K218" s="3" t="s">
        <v>423</v>
      </c>
      <c r="L218" s="3" t="s">
        <v>1351</v>
      </c>
      <c r="M218" t="s">
        <v>173</v>
      </c>
      <c r="N218" s="3" t="s">
        <v>899</v>
      </c>
      <c r="O218" t="s">
        <v>9</v>
      </c>
      <c r="P218" t="s">
        <v>5</v>
      </c>
      <c r="Q218" t="s">
        <v>9</v>
      </c>
      <c r="R218" t="str">
        <f t="shared" si="3"/>
        <v>Title</v>
      </c>
      <c r="S218" s="3" t="s">
        <v>1883</v>
      </c>
      <c r="T218" s="3" t="s">
        <v>898</v>
      </c>
    </row>
    <row r="219" spans="1:20" ht="255" x14ac:dyDescent="0.2">
      <c r="A219" t="s">
        <v>1167</v>
      </c>
      <c r="B219" s="10" t="s">
        <v>1884</v>
      </c>
      <c r="C219" s="3" t="s">
        <v>243</v>
      </c>
      <c r="D219" s="3" t="s">
        <v>900</v>
      </c>
      <c r="E219" s="3" t="s">
        <v>1649</v>
      </c>
      <c r="F219" s="3" t="s">
        <v>2029</v>
      </c>
      <c r="G219" s="3">
        <v>5</v>
      </c>
      <c r="H219" s="3" t="s">
        <v>2259</v>
      </c>
      <c r="I219" s="4" t="s">
        <v>148</v>
      </c>
      <c r="J219" s="7" t="s">
        <v>149</v>
      </c>
      <c r="K219" s="3" t="s">
        <v>10</v>
      </c>
      <c r="L219" s="6" t="s">
        <v>175</v>
      </c>
      <c r="M219" t="s">
        <v>173</v>
      </c>
      <c r="N219" s="3" t="s">
        <v>367</v>
      </c>
      <c r="O219" t="s">
        <v>4</v>
      </c>
      <c r="P219" t="s">
        <v>9</v>
      </c>
      <c r="Q219" t="s">
        <v>9</v>
      </c>
      <c r="R219" t="str">
        <f t="shared" si="3"/>
        <v>Title</v>
      </c>
      <c r="S219" s="3" t="s">
        <v>1884</v>
      </c>
      <c r="T219" s="3" t="s">
        <v>900</v>
      </c>
    </row>
    <row r="220" spans="1:20" ht="306" x14ac:dyDescent="0.2">
      <c r="A220" t="s">
        <v>1168</v>
      </c>
      <c r="B220" s="10" t="s">
        <v>1885</v>
      </c>
      <c r="C220" s="3" t="s">
        <v>1664</v>
      </c>
      <c r="D220" s="3" t="s">
        <v>901</v>
      </c>
      <c r="E220" s="3" t="s">
        <v>1658</v>
      </c>
      <c r="F220" s="3" t="s">
        <v>2020</v>
      </c>
      <c r="G220" s="3">
        <v>3</v>
      </c>
      <c r="H220" s="3" t="s">
        <v>2260</v>
      </c>
      <c r="I220" s="3" t="s">
        <v>1585</v>
      </c>
      <c r="K220" s="3" t="s">
        <v>17</v>
      </c>
      <c r="L220" s="6" t="s">
        <v>186</v>
      </c>
      <c r="M220" t="s">
        <v>173</v>
      </c>
      <c r="N220" s="3" t="s">
        <v>902</v>
      </c>
      <c r="O220" t="s">
        <v>9</v>
      </c>
      <c r="P220" t="s">
        <v>5</v>
      </c>
      <c r="Q220" t="s">
        <v>9</v>
      </c>
      <c r="R220" t="str">
        <f t="shared" si="3"/>
        <v>Title</v>
      </c>
      <c r="S220" s="3" t="s">
        <v>1885</v>
      </c>
      <c r="T220" s="3" t="s">
        <v>901</v>
      </c>
    </row>
    <row r="221" spans="1:20" ht="153" x14ac:dyDescent="0.2">
      <c r="A221" t="s">
        <v>1169</v>
      </c>
      <c r="B221" s="10" t="s">
        <v>1886</v>
      </c>
      <c r="C221" s="3" t="s">
        <v>903</v>
      </c>
      <c r="D221" s="3" t="s">
        <v>904</v>
      </c>
      <c r="E221" s="3" t="s">
        <v>1648</v>
      </c>
      <c r="F221" s="3" t="s">
        <v>2019</v>
      </c>
      <c r="G221" s="3">
        <v>3</v>
      </c>
      <c r="H221" s="3" t="s">
        <v>2258</v>
      </c>
      <c r="I221" s="3" t="s">
        <v>1586</v>
      </c>
      <c r="K221" s="3" t="s">
        <v>17</v>
      </c>
      <c r="L221" s="6" t="s">
        <v>186</v>
      </c>
      <c r="M221" t="s">
        <v>173</v>
      </c>
      <c r="N221" s="3" t="s">
        <v>905</v>
      </c>
      <c r="O221" t="s">
        <v>9</v>
      </c>
      <c r="P221" t="s">
        <v>5</v>
      </c>
      <c r="Q221" t="s">
        <v>9</v>
      </c>
      <c r="R221" t="str">
        <f t="shared" si="3"/>
        <v>Both</v>
      </c>
      <c r="S221" s="3" t="s">
        <v>1886</v>
      </c>
      <c r="T221" s="3" t="s">
        <v>904</v>
      </c>
    </row>
    <row r="222" spans="1:20" ht="204" x14ac:dyDescent="0.2">
      <c r="A222" t="s">
        <v>1170</v>
      </c>
      <c r="B222" s="10" t="s">
        <v>1887</v>
      </c>
      <c r="C222" s="3" t="s">
        <v>906</v>
      </c>
      <c r="D222" s="3" t="s">
        <v>907</v>
      </c>
      <c r="E222" s="3" t="s">
        <v>1648</v>
      </c>
      <c r="F222" s="3" t="s">
        <v>2030</v>
      </c>
      <c r="G222" s="3">
        <v>4</v>
      </c>
      <c r="H222" s="3" t="s">
        <v>2257</v>
      </c>
      <c r="I222" s="3" t="s">
        <v>1587</v>
      </c>
      <c r="J222" s="3" t="s">
        <v>1588</v>
      </c>
      <c r="K222" s="3" t="s">
        <v>7</v>
      </c>
      <c r="L222" s="6" t="s">
        <v>172</v>
      </c>
      <c r="M222" t="s">
        <v>173</v>
      </c>
      <c r="N222" s="3" t="s">
        <v>908</v>
      </c>
      <c r="O222" t="s">
        <v>4</v>
      </c>
      <c r="P222" t="s">
        <v>5</v>
      </c>
      <c r="Q222" t="s">
        <v>9</v>
      </c>
      <c r="R222" t="str">
        <f t="shared" si="3"/>
        <v>Title</v>
      </c>
      <c r="S222" s="3" t="s">
        <v>1887</v>
      </c>
      <c r="T222" s="3" t="s">
        <v>907</v>
      </c>
    </row>
    <row r="223" spans="1:20" ht="170" x14ac:dyDescent="0.2">
      <c r="A223" t="s">
        <v>1171</v>
      </c>
      <c r="B223" s="10" t="s">
        <v>1888</v>
      </c>
      <c r="C223" s="3" t="s">
        <v>909</v>
      </c>
      <c r="D223" s="3" t="s">
        <v>910</v>
      </c>
      <c r="E223" s="3" t="s">
        <v>1648</v>
      </c>
      <c r="F223" s="3" t="s">
        <v>2027</v>
      </c>
      <c r="G223" s="3">
        <v>5</v>
      </c>
      <c r="H223" s="3" t="s">
        <v>2256</v>
      </c>
      <c r="I223" s="3" t="s">
        <v>1589</v>
      </c>
      <c r="K223" s="3" t="s">
        <v>17</v>
      </c>
      <c r="L223" s="6" t="s">
        <v>186</v>
      </c>
      <c r="M223" t="s">
        <v>173</v>
      </c>
      <c r="N223" s="3" t="s">
        <v>911</v>
      </c>
      <c r="O223" t="s">
        <v>9</v>
      </c>
      <c r="P223" t="s">
        <v>5</v>
      </c>
      <c r="Q223" t="s">
        <v>9</v>
      </c>
      <c r="R223" t="str">
        <f t="shared" si="3"/>
        <v>Title</v>
      </c>
      <c r="S223" s="3" t="s">
        <v>1888</v>
      </c>
      <c r="T223" s="3" t="s">
        <v>910</v>
      </c>
    </row>
    <row r="224" spans="1:20" ht="153" x14ac:dyDescent="0.2">
      <c r="A224" t="s">
        <v>1172</v>
      </c>
      <c r="B224" s="10" t="s">
        <v>2185</v>
      </c>
      <c r="C224" s="3" t="s">
        <v>912</v>
      </c>
      <c r="D224" s="3" t="s">
        <v>913</v>
      </c>
      <c r="E224" s="3" t="s">
        <v>1648</v>
      </c>
      <c r="F224" s="3" t="s">
        <v>2024</v>
      </c>
      <c r="G224" s="3">
        <v>1</v>
      </c>
      <c r="H224" s="3" t="s">
        <v>2255</v>
      </c>
      <c r="I224" s="3" t="s">
        <v>1590</v>
      </c>
      <c r="K224" s="3" t="s">
        <v>17</v>
      </c>
      <c r="L224" s="6" t="s">
        <v>186</v>
      </c>
      <c r="M224" t="s">
        <v>173</v>
      </c>
      <c r="N224" s="3" t="s">
        <v>914</v>
      </c>
      <c r="O224" t="s">
        <v>9</v>
      </c>
      <c r="P224" t="s">
        <v>5</v>
      </c>
      <c r="Q224" t="s">
        <v>9</v>
      </c>
      <c r="R224" t="str">
        <f t="shared" si="3"/>
        <v>Title</v>
      </c>
      <c r="S224" s="3" t="s">
        <v>1889</v>
      </c>
      <c r="T224" s="3" t="s">
        <v>913</v>
      </c>
    </row>
    <row r="225" spans="1:20" ht="170" x14ac:dyDescent="0.2">
      <c r="A225" t="s">
        <v>1173</v>
      </c>
      <c r="B225" s="10" t="s">
        <v>2185</v>
      </c>
      <c r="C225" s="3" t="s">
        <v>912</v>
      </c>
      <c r="D225" s="3" t="s">
        <v>915</v>
      </c>
      <c r="E225" s="3" t="s">
        <v>1648</v>
      </c>
      <c r="F225" s="3" t="s">
        <v>2024</v>
      </c>
      <c r="G225" s="3">
        <v>1</v>
      </c>
      <c r="H225" s="3" t="s">
        <v>2254</v>
      </c>
      <c r="I225" s="3" t="s">
        <v>1591</v>
      </c>
      <c r="K225" s="3" t="s">
        <v>17</v>
      </c>
      <c r="L225" s="6" t="s">
        <v>186</v>
      </c>
      <c r="M225" t="s">
        <v>173</v>
      </c>
      <c r="N225" s="3" t="s">
        <v>916</v>
      </c>
      <c r="O225" t="s">
        <v>9</v>
      </c>
      <c r="P225" t="s">
        <v>5</v>
      </c>
      <c r="Q225" t="s">
        <v>9</v>
      </c>
      <c r="R225" t="str">
        <f t="shared" si="3"/>
        <v>Title</v>
      </c>
      <c r="S225" s="3" t="s">
        <v>1889</v>
      </c>
      <c r="T225" s="3" t="s">
        <v>915</v>
      </c>
    </row>
    <row r="226" spans="1:20" ht="170" x14ac:dyDescent="0.2">
      <c r="A226" t="s">
        <v>1174</v>
      </c>
      <c r="B226" s="10" t="s">
        <v>1890</v>
      </c>
      <c r="C226" s="3" t="s">
        <v>917</v>
      </c>
      <c r="D226" s="3" t="s">
        <v>918</v>
      </c>
      <c r="E226" s="3" t="s">
        <v>1648</v>
      </c>
      <c r="F226" s="3" t="s">
        <v>2020</v>
      </c>
      <c r="G226" s="3">
        <v>3</v>
      </c>
      <c r="H226" s="3" t="s">
        <v>2253</v>
      </c>
      <c r="I226" s="3" t="s">
        <v>1592</v>
      </c>
      <c r="K226" s="3" t="s">
        <v>60</v>
      </c>
      <c r="L226" s="3" t="s">
        <v>236</v>
      </c>
      <c r="M226" t="s">
        <v>173</v>
      </c>
      <c r="N226" s="3" t="s">
        <v>919</v>
      </c>
      <c r="O226" t="s">
        <v>9</v>
      </c>
      <c r="P226" t="s">
        <v>5</v>
      </c>
      <c r="Q226" t="s">
        <v>9</v>
      </c>
      <c r="R226" t="str">
        <f t="shared" si="3"/>
        <v>Title</v>
      </c>
      <c r="S226" s="3" t="s">
        <v>1890</v>
      </c>
      <c r="T226" s="3" t="s">
        <v>918</v>
      </c>
    </row>
    <row r="227" spans="1:20" ht="356" x14ac:dyDescent="0.2">
      <c r="A227" t="s">
        <v>1175</v>
      </c>
      <c r="B227" s="10" t="s">
        <v>2186</v>
      </c>
      <c r="C227" s="3" t="s">
        <v>244</v>
      </c>
      <c r="D227" s="3" t="s">
        <v>330</v>
      </c>
      <c r="E227" s="3" t="s">
        <v>1653</v>
      </c>
      <c r="F227" s="3" t="s">
        <v>2026</v>
      </c>
      <c r="G227" s="3">
        <v>3</v>
      </c>
      <c r="H227" s="3" t="s">
        <v>2252</v>
      </c>
      <c r="I227" s="7" t="s">
        <v>164</v>
      </c>
      <c r="J227" s="7" t="s">
        <v>150</v>
      </c>
      <c r="K227" s="3" t="s">
        <v>12</v>
      </c>
      <c r="L227" s="3" t="s">
        <v>172</v>
      </c>
      <c r="M227" t="s">
        <v>173</v>
      </c>
      <c r="N227" s="3" t="s">
        <v>66</v>
      </c>
      <c r="O227" t="s">
        <v>4</v>
      </c>
      <c r="P227" t="s">
        <v>5</v>
      </c>
      <c r="Q227" t="s">
        <v>6</v>
      </c>
      <c r="R227" t="str">
        <f t="shared" si="3"/>
        <v>Title</v>
      </c>
      <c r="S227" s="3" t="s">
        <v>1891</v>
      </c>
      <c r="T227" s="3" t="s">
        <v>330</v>
      </c>
    </row>
    <row r="228" spans="1:20" ht="187" x14ac:dyDescent="0.2">
      <c r="A228" t="s">
        <v>1176</v>
      </c>
      <c r="B228" s="10" t="s">
        <v>2187</v>
      </c>
      <c r="C228" s="3" t="s">
        <v>920</v>
      </c>
      <c r="D228" s="3" t="s">
        <v>921</v>
      </c>
      <c r="E228" s="3" t="s">
        <v>1648</v>
      </c>
      <c r="F228" s="3" t="s">
        <v>2011</v>
      </c>
      <c r="G228" s="3">
        <v>1</v>
      </c>
      <c r="H228" s="3" t="s">
        <v>2251</v>
      </c>
      <c r="I228" s="3" t="s">
        <v>1593</v>
      </c>
      <c r="J228" s="3" t="s">
        <v>1594</v>
      </c>
      <c r="K228" s="3" t="s">
        <v>20</v>
      </c>
      <c r="L228" s="6" t="s">
        <v>175</v>
      </c>
      <c r="M228" t="s">
        <v>173</v>
      </c>
      <c r="N228" s="3" t="s">
        <v>922</v>
      </c>
      <c r="O228" t="s">
        <v>4</v>
      </c>
      <c r="P228" t="s">
        <v>5</v>
      </c>
      <c r="Q228" t="s">
        <v>6</v>
      </c>
      <c r="R228" t="str">
        <f t="shared" si="3"/>
        <v>Title</v>
      </c>
      <c r="S228" s="3" t="s">
        <v>1892</v>
      </c>
      <c r="T228" s="3" t="s">
        <v>921</v>
      </c>
    </row>
    <row r="229" spans="1:20" ht="238" x14ac:dyDescent="0.2">
      <c r="A229" t="s">
        <v>1177</v>
      </c>
      <c r="B229" s="10" t="s">
        <v>1893</v>
      </c>
      <c r="C229" s="3" t="s">
        <v>923</v>
      </c>
      <c r="D229" s="3" t="s">
        <v>924</v>
      </c>
      <c r="E229" s="3" t="s">
        <v>1651</v>
      </c>
      <c r="F229" s="3" t="s">
        <v>2019</v>
      </c>
      <c r="G229" s="3">
        <v>3</v>
      </c>
      <c r="H229" s="3" t="s">
        <v>2250</v>
      </c>
      <c r="I229" s="3" t="s">
        <v>1595</v>
      </c>
      <c r="K229" s="3" t="s">
        <v>17</v>
      </c>
      <c r="L229" s="6" t="s">
        <v>186</v>
      </c>
      <c r="M229" t="s">
        <v>173</v>
      </c>
      <c r="N229" s="3" t="s">
        <v>925</v>
      </c>
      <c r="O229" t="s">
        <v>9</v>
      </c>
      <c r="P229" t="s">
        <v>5</v>
      </c>
      <c r="Q229" t="s">
        <v>9</v>
      </c>
      <c r="R229" t="str">
        <f t="shared" si="3"/>
        <v>Title</v>
      </c>
      <c r="S229" s="3" t="s">
        <v>1893</v>
      </c>
      <c r="T229" s="3" t="s">
        <v>924</v>
      </c>
    </row>
    <row r="230" spans="1:20" ht="187" x14ac:dyDescent="0.2">
      <c r="A230" t="s">
        <v>1178</v>
      </c>
      <c r="B230" s="10" t="s">
        <v>2188</v>
      </c>
      <c r="C230" s="3" t="s">
        <v>926</v>
      </c>
      <c r="D230" s="3" t="s">
        <v>927</v>
      </c>
      <c r="E230" s="3" t="s">
        <v>1648</v>
      </c>
      <c r="F230" s="3" t="s">
        <v>2019</v>
      </c>
      <c r="G230" s="3">
        <v>4</v>
      </c>
      <c r="H230" s="3" t="s">
        <v>2249</v>
      </c>
      <c r="I230" s="3" t="s">
        <v>1597</v>
      </c>
      <c r="K230" s="3" t="s">
        <v>17</v>
      </c>
      <c r="L230" s="6" t="s">
        <v>186</v>
      </c>
      <c r="M230" t="s">
        <v>173</v>
      </c>
      <c r="N230" s="3" t="s">
        <v>928</v>
      </c>
      <c r="O230" t="s">
        <v>9</v>
      </c>
      <c r="P230" t="s">
        <v>5</v>
      </c>
      <c r="Q230" t="s">
        <v>9</v>
      </c>
      <c r="R230" t="str">
        <f t="shared" si="3"/>
        <v>Title</v>
      </c>
      <c r="S230" s="3" t="s">
        <v>1894</v>
      </c>
      <c r="T230" s="3" t="s">
        <v>927</v>
      </c>
    </row>
    <row r="231" spans="1:20" ht="221" x14ac:dyDescent="0.2">
      <c r="A231" t="s">
        <v>1179</v>
      </c>
      <c r="B231" s="10" t="s">
        <v>2189</v>
      </c>
      <c r="C231" s="3" t="s">
        <v>929</v>
      </c>
      <c r="D231" s="3" t="s">
        <v>930</v>
      </c>
      <c r="E231" s="3" t="s">
        <v>1653</v>
      </c>
      <c r="F231" s="3" t="s">
        <v>2017</v>
      </c>
      <c r="G231" s="3">
        <v>5</v>
      </c>
      <c r="H231" s="3" t="s">
        <v>2248</v>
      </c>
      <c r="I231" s="3" t="s">
        <v>1598</v>
      </c>
      <c r="K231" s="3" t="s">
        <v>17</v>
      </c>
      <c r="L231" s="6" t="s">
        <v>186</v>
      </c>
      <c r="M231" t="s">
        <v>173</v>
      </c>
      <c r="N231" s="3" t="s">
        <v>931</v>
      </c>
      <c r="O231" t="s">
        <v>9</v>
      </c>
      <c r="P231" t="s">
        <v>5</v>
      </c>
      <c r="Q231" t="s">
        <v>9</v>
      </c>
      <c r="R231" t="str">
        <f t="shared" si="3"/>
        <v>Title</v>
      </c>
      <c r="S231" s="3" t="s">
        <v>1895</v>
      </c>
      <c r="T231" s="3" t="s">
        <v>930</v>
      </c>
    </row>
    <row r="232" spans="1:20" ht="136" x14ac:dyDescent="0.2">
      <c r="A232" t="s">
        <v>1180</v>
      </c>
      <c r="B232" s="10" t="s">
        <v>1896</v>
      </c>
      <c r="C232" s="3" t="s">
        <v>932</v>
      </c>
      <c r="D232" s="3" t="s">
        <v>933</v>
      </c>
      <c r="E232" s="3" t="s">
        <v>1654</v>
      </c>
      <c r="F232" s="3" t="s">
        <v>2017</v>
      </c>
      <c r="G232" s="3">
        <v>3</v>
      </c>
      <c r="H232" s="3" t="s">
        <v>2059</v>
      </c>
      <c r="I232" s="3" t="s">
        <v>1599</v>
      </c>
      <c r="K232" s="3" t="s">
        <v>17</v>
      </c>
      <c r="L232" s="6" t="s">
        <v>186</v>
      </c>
      <c r="M232" t="s">
        <v>173</v>
      </c>
      <c r="N232" s="3" t="s">
        <v>934</v>
      </c>
      <c r="O232" t="s">
        <v>9</v>
      </c>
      <c r="P232" t="s">
        <v>5</v>
      </c>
      <c r="Q232" t="s">
        <v>9</v>
      </c>
      <c r="R232" t="str">
        <f t="shared" si="3"/>
        <v>Title</v>
      </c>
      <c r="S232" s="3" t="s">
        <v>1896</v>
      </c>
      <c r="T232" s="3" t="s">
        <v>933</v>
      </c>
    </row>
    <row r="233" spans="1:20" ht="153" x14ac:dyDescent="0.2">
      <c r="A233" t="s">
        <v>1181</v>
      </c>
      <c r="B233" s="10" t="s">
        <v>2190</v>
      </c>
      <c r="C233" s="3" t="s">
        <v>935</v>
      </c>
      <c r="D233" s="3" t="s">
        <v>936</v>
      </c>
      <c r="E233" s="3" t="s">
        <v>1955</v>
      </c>
      <c r="F233" s="3" t="s">
        <v>2011</v>
      </c>
      <c r="G233" s="3">
        <v>1</v>
      </c>
      <c r="H233" s="3" t="s">
        <v>2247</v>
      </c>
      <c r="I233" s="3" t="s">
        <v>1600</v>
      </c>
      <c r="K233" s="3" t="s">
        <v>439</v>
      </c>
      <c r="L233" s="3" t="s">
        <v>1352</v>
      </c>
      <c r="M233" t="s">
        <v>173</v>
      </c>
      <c r="N233" s="3" t="s">
        <v>937</v>
      </c>
      <c r="O233" t="s">
        <v>9</v>
      </c>
      <c r="P233" t="s">
        <v>5</v>
      </c>
      <c r="Q233" t="s">
        <v>9</v>
      </c>
      <c r="R233" t="str">
        <f t="shared" si="3"/>
        <v>Title</v>
      </c>
      <c r="S233" s="3" t="s">
        <v>1897</v>
      </c>
      <c r="T233" s="3" t="s">
        <v>936</v>
      </c>
    </row>
    <row r="234" spans="1:20" ht="323" x14ac:dyDescent="0.2">
      <c r="A234" t="s">
        <v>1182</v>
      </c>
      <c r="B234" s="10" t="s">
        <v>1898</v>
      </c>
      <c r="C234" s="3" t="s">
        <v>938</v>
      </c>
      <c r="D234" s="3" t="s">
        <v>939</v>
      </c>
      <c r="E234" s="3" t="s">
        <v>1651</v>
      </c>
      <c r="F234" s="3" t="s">
        <v>2016</v>
      </c>
      <c r="G234" s="3">
        <v>2</v>
      </c>
      <c r="H234" s="3" t="s">
        <v>2246</v>
      </c>
      <c r="I234" s="3" t="s">
        <v>1601</v>
      </c>
      <c r="J234" s="3" t="s">
        <v>1602</v>
      </c>
      <c r="K234" s="3" t="s">
        <v>10</v>
      </c>
      <c r="L234" s="6" t="s">
        <v>175</v>
      </c>
      <c r="M234" t="s">
        <v>173</v>
      </c>
      <c r="N234" s="3" t="s">
        <v>940</v>
      </c>
      <c r="O234" t="s">
        <v>4</v>
      </c>
      <c r="P234" t="s">
        <v>9</v>
      </c>
      <c r="Q234" t="s">
        <v>9</v>
      </c>
      <c r="R234" t="str">
        <f t="shared" si="3"/>
        <v>Title</v>
      </c>
      <c r="S234" s="3" t="s">
        <v>1898</v>
      </c>
      <c r="T234" s="3" t="s">
        <v>939</v>
      </c>
    </row>
    <row r="235" spans="1:20" ht="221" x14ac:dyDescent="0.2">
      <c r="A235" t="s">
        <v>1183</v>
      </c>
      <c r="B235" s="10" t="s">
        <v>2191</v>
      </c>
      <c r="C235" s="3" t="s">
        <v>245</v>
      </c>
      <c r="D235" s="3" t="s">
        <v>941</v>
      </c>
      <c r="E235" s="3" t="s">
        <v>1648</v>
      </c>
      <c r="F235" s="3" t="s">
        <v>2015</v>
      </c>
      <c r="G235" s="3">
        <v>2</v>
      </c>
      <c r="H235" s="3" t="s">
        <v>2245</v>
      </c>
      <c r="I235" s="7" t="s">
        <v>151</v>
      </c>
      <c r="J235" s="7" t="s">
        <v>152</v>
      </c>
      <c r="K235" s="3" t="s">
        <v>10</v>
      </c>
      <c r="L235" s="6" t="s">
        <v>175</v>
      </c>
      <c r="M235" t="s">
        <v>173</v>
      </c>
      <c r="N235" s="3" t="s">
        <v>67</v>
      </c>
      <c r="O235" t="s">
        <v>4</v>
      </c>
      <c r="P235" t="s">
        <v>5</v>
      </c>
      <c r="Q235" t="s">
        <v>6</v>
      </c>
      <c r="R235" t="str">
        <f t="shared" si="3"/>
        <v>Title</v>
      </c>
      <c r="S235" s="3" t="s">
        <v>1899</v>
      </c>
      <c r="T235" s="3" t="s">
        <v>941</v>
      </c>
    </row>
    <row r="236" spans="1:20" ht="187" x14ac:dyDescent="0.2">
      <c r="A236" t="s">
        <v>1184</v>
      </c>
      <c r="B236" s="10" t="s">
        <v>1900</v>
      </c>
      <c r="C236" s="3" t="s">
        <v>246</v>
      </c>
      <c r="D236" s="3" t="s">
        <v>247</v>
      </c>
      <c r="E236" s="3" t="s">
        <v>1648</v>
      </c>
      <c r="F236" s="3" t="s">
        <v>2016</v>
      </c>
      <c r="G236" s="3">
        <v>3</v>
      </c>
      <c r="H236" s="3" t="s">
        <v>2000</v>
      </c>
      <c r="I236" s="7" t="s">
        <v>153</v>
      </c>
      <c r="J236" s="7" t="s">
        <v>154</v>
      </c>
      <c r="K236" s="3" t="s">
        <v>68</v>
      </c>
      <c r="L236" s="6" t="s">
        <v>248</v>
      </c>
      <c r="M236" t="s">
        <v>173</v>
      </c>
      <c r="N236" s="3" t="s">
        <v>69</v>
      </c>
      <c r="O236" t="s">
        <v>9</v>
      </c>
      <c r="P236" t="s">
        <v>5</v>
      </c>
      <c r="Q236" t="s">
        <v>9</v>
      </c>
      <c r="R236" t="str">
        <f t="shared" si="3"/>
        <v>Title</v>
      </c>
      <c r="S236" s="3" t="s">
        <v>1900</v>
      </c>
      <c r="T236" s="3" t="s">
        <v>247</v>
      </c>
    </row>
    <row r="237" spans="1:20" ht="153" x14ac:dyDescent="0.2">
      <c r="A237" t="s">
        <v>1185</v>
      </c>
      <c r="B237" s="10" t="s">
        <v>1901</v>
      </c>
      <c r="C237" s="3" t="s">
        <v>942</v>
      </c>
      <c r="D237" s="3" t="s">
        <v>943</v>
      </c>
      <c r="E237" s="3" t="s">
        <v>1648</v>
      </c>
      <c r="F237" s="3" t="s">
        <v>2022</v>
      </c>
      <c r="G237" s="3">
        <v>5</v>
      </c>
      <c r="H237" s="3" t="s">
        <v>2244</v>
      </c>
      <c r="I237" s="3" t="s">
        <v>1603</v>
      </c>
      <c r="K237" s="3" t="s">
        <v>17</v>
      </c>
      <c r="L237" s="6" t="s">
        <v>186</v>
      </c>
      <c r="M237" t="s">
        <v>173</v>
      </c>
      <c r="N237" s="3" t="s">
        <v>944</v>
      </c>
      <c r="O237" t="s">
        <v>9</v>
      </c>
      <c r="P237" t="s">
        <v>5</v>
      </c>
      <c r="Q237" t="s">
        <v>9</v>
      </c>
      <c r="R237" t="str">
        <f t="shared" si="3"/>
        <v>Title</v>
      </c>
      <c r="S237" s="3" t="s">
        <v>1901</v>
      </c>
      <c r="T237" s="3" t="s">
        <v>943</v>
      </c>
    </row>
    <row r="238" spans="1:20" ht="153" x14ac:dyDescent="0.2">
      <c r="A238" t="s">
        <v>1186</v>
      </c>
      <c r="B238" s="10" t="s">
        <v>1902</v>
      </c>
      <c r="C238" s="3" t="s">
        <v>945</v>
      </c>
      <c r="D238" s="3" t="s">
        <v>946</v>
      </c>
      <c r="E238" s="3" t="s">
        <v>1651</v>
      </c>
      <c r="F238" s="3" t="s">
        <v>2021</v>
      </c>
      <c r="G238" s="3">
        <v>5</v>
      </c>
      <c r="H238" s="3" t="s">
        <v>2243</v>
      </c>
      <c r="I238" s="3" t="s">
        <v>1604</v>
      </c>
      <c r="J238" s="3" t="s">
        <v>1605</v>
      </c>
      <c r="K238" s="3" t="s">
        <v>7</v>
      </c>
      <c r="L238" s="6" t="s">
        <v>172</v>
      </c>
      <c r="M238" t="s">
        <v>173</v>
      </c>
      <c r="N238" s="3" t="s">
        <v>947</v>
      </c>
      <c r="O238" t="s">
        <v>4</v>
      </c>
      <c r="P238" t="s">
        <v>5</v>
      </c>
      <c r="Q238" t="s">
        <v>9</v>
      </c>
      <c r="R238" t="str">
        <f t="shared" si="3"/>
        <v>Title</v>
      </c>
      <c r="S238" s="3" t="s">
        <v>1902</v>
      </c>
      <c r="T238" s="3" t="s">
        <v>946</v>
      </c>
    </row>
    <row r="239" spans="1:20" ht="272" x14ac:dyDescent="0.2">
      <c r="A239" t="s">
        <v>1187</v>
      </c>
      <c r="B239" s="10" t="s">
        <v>1903</v>
      </c>
      <c r="C239" s="3" t="s">
        <v>948</v>
      </c>
      <c r="D239" s="3" t="s">
        <v>949</v>
      </c>
      <c r="E239" s="3" t="s">
        <v>1651</v>
      </c>
      <c r="F239" s="3" t="s">
        <v>2019</v>
      </c>
      <c r="G239" s="3">
        <v>5</v>
      </c>
      <c r="H239" s="3" t="s">
        <v>2242</v>
      </c>
      <c r="I239" s="3" t="s">
        <v>1606</v>
      </c>
      <c r="K239" s="3" t="s">
        <v>17</v>
      </c>
      <c r="L239" s="6" t="s">
        <v>186</v>
      </c>
      <c r="M239" t="s">
        <v>173</v>
      </c>
      <c r="N239" s="3" t="s">
        <v>950</v>
      </c>
      <c r="O239" t="s">
        <v>9</v>
      </c>
      <c r="P239" t="s">
        <v>5</v>
      </c>
      <c r="Q239" t="s">
        <v>9</v>
      </c>
      <c r="R239" t="str">
        <f t="shared" si="3"/>
        <v>Title</v>
      </c>
      <c r="S239" s="3" t="s">
        <v>1903</v>
      </c>
      <c r="T239" s="3" t="s">
        <v>949</v>
      </c>
    </row>
    <row r="240" spans="1:20" ht="153" x14ac:dyDescent="0.2">
      <c r="A240" t="s">
        <v>1188</v>
      </c>
      <c r="B240" s="10" t="s">
        <v>2192</v>
      </c>
      <c r="C240" s="3" t="s">
        <v>951</v>
      </c>
      <c r="D240" s="3" t="s">
        <v>952</v>
      </c>
      <c r="E240" s="3" t="s">
        <v>1649</v>
      </c>
      <c r="F240" s="3" t="s">
        <v>2027</v>
      </c>
      <c r="G240" s="3">
        <v>4</v>
      </c>
      <c r="H240" s="3" t="s">
        <v>2241</v>
      </c>
      <c r="I240" s="3" t="s">
        <v>1607</v>
      </c>
      <c r="K240" s="3" t="s">
        <v>17</v>
      </c>
      <c r="L240" s="6" t="s">
        <v>186</v>
      </c>
      <c r="M240" t="s">
        <v>173</v>
      </c>
      <c r="N240" s="3" t="s">
        <v>953</v>
      </c>
      <c r="O240" t="s">
        <v>9</v>
      </c>
      <c r="P240" t="s">
        <v>5</v>
      </c>
      <c r="Q240" t="s">
        <v>9</v>
      </c>
      <c r="R240" t="str">
        <f t="shared" si="3"/>
        <v>Title</v>
      </c>
      <c r="S240" s="3" t="s">
        <v>1904</v>
      </c>
      <c r="T240" s="3" t="s">
        <v>952</v>
      </c>
    </row>
    <row r="241" spans="1:20" ht="170" x14ac:dyDescent="0.2">
      <c r="A241" t="s">
        <v>1189</v>
      </c>
      <c r="B241" s="10" t="s">
        <v>1905</v>
      </c>
      <c r="C241" s="3" t="s">
        <v>1356</v>
      </c>
      <c r="D241" s="3" t="s">
        <v>954</v>
      </c>
      <c r="E241" s="3" t="s">
        <v>1648</v>
      </c>
      <c r="F241" s="3" t="s">
        <v>2011</v>
      </c>
      <c r="G241" s="3">
        <v>1</v>
      </c>
      <c r="H241" s="3" t="s">
        <v>2240</v>
      </c>
      <c r="I241" s="3" t="s">
        <v>1612</v>
      </c>
      <c r="K241" s="3" t="s">
        <v>17</v>
      </c>
      <c r="L241" s="6" t="s">
        <v>186</v>
      </c>
      <c r="M241" t="s">
        <v>173</v>
      </c>
      <c r="N241" s="3" t="s">
        <v>955</v>
      </c>
      <c r="O241" t="s">
        <v>9</v>
      </c>
      <c r="P241" t="s">
        <v>5</v>
      </c>
      <c r="Q241" t="s">
        <v>9</v>
      </c>
      <c r="R241" t="str">
        <f t="shared" si="3"/>
        <v>Title</v>
      </c>
      <c r="S241" s="3" t="s">
        <v>1905</v>
      </c>
      <c r="T241" s="3" t="s">
        <v>954</v>
      </c>
    </row>
    <row r="242" spans="1:20" ht="119" x14ac:dyDescent="0.2">
      <c r="A242" t="s">
        <v>1190</v>
      </c>
      <c r="B242" s="10" t="s">
        <v>1906</v>
      </c>
      <c r="C242" s="3" t="s">
        <v>956</v>
      </c>
      <c r="D242" s="3" t="s">
        <v>957</v>
      </c>
      <c r="E242" s="3" t="s">
        <v>1648</v>
      </c>
      <c r="F242" s="3" t="s">
        <v>2027</v>
      </c>
      <c r="G242" s="3">
        <v>1</v>
      </c>
      <c r="H242" s="3" t="s">
        <v>2239</v>
      </c>
      <c r="I242" s="3" t="s">
        <v>1613</v>
      </c>
      <c r="K242" s="3" t="s">
        <v>423</v>
      </c>
      <c r="L242" s="3" t="s">
        <v>1351</v>
      </c>
      <c r="M242" t="s">
        <v>173</v>
      </c>
      <c r="N242" s="3" t="s">
        <v>958</v>
      </c>
      <c r="O242" t="s">
        <v>9</v>
      </c>
      <c r="P242" t="s">
        <v>5</v>
      </c>
      <c r="Q242" t="s">
        <v>9</v>
      </c>
      <c r="R242" t="str">
        <f t="shared" si="3"/>
        <v>Title</v>
      </c>
      <c r="S242" s="3" t="s">
        <v>1906</v>
      </c>
      <c r="T242" s="3" t="s">
        <v>957</v>
      </c>
    </row>
    <row r="243" spans="1:20" ht="153" x14ac:dyDescent="0.2">
      <c r="A243" t="s">
        <v>1191</v>
      </c>
      <c r="B243" s="10" t="s">
        <v>1907</v>
      </c>
      <c r="C243" s="3" t="s">
        <v>959</v>
      </c>
      <c r="D243" s="3" t="s">
        <v>960</v>
      </c>
      <c r="E243" s="3" t="s">
        <v>1651</v>
      </c>
      <c r="F243" s="3" t="s">
        <v>2018</v>
      </c>
      <c r="G243" s="3">
        <v>2</v>
      </c>
      <c r="H243" s="3" t="s">
        <v>2238</v>
      </c>
      <c r="I243" s="3" t="s">
        <v>1614</v>
      </c>
      <c r="K243" s="3" t="s">
        <v>17</v>
      </c>
      <c r="L243" s="6" t="s">
        <v>186</v>
      </c>
      <c r="M243" t="s">
        <v>173</v>
      </c>
      <c r="N243" s="3" t="s">
        <v>961</v>
      </c>
      <c r="O243" t="s">
        <v>9</v>
      </c>
      <c r="P243" t="s">
        <v>5</v>
      </c>
      <c r="Q243" t="s">
        <v>9</v>
      </c>
      <c r="R243" t="str">
        <f t="shared" si="3"/>
        <v>Title</v>
      </c>
      <c r="S243" s="3" t="s">
        <v>1907</v>
      </c>
      <c r="T243" s="3" t="s">
        <v>960</v>
      </c>
    </row>
    <row r="244" spans="1:20" ht="136" x14ac:dyDescent="0.2">
      <c r="A244" t="s">
        <v>1192</v>
      </c>
      <c r="B244" s="10" t="s">
        <v>2193</v>
      </c>
      <c r="C244" s="3" t="s">
        <v>962</v>
      </c>
      <c r="D244" s="3" t="s">
        <v>963</v>
      </c>
      <c r="E244" s="3" t="s">
        <v>1956</v>
      </c>
      <c r="F244" s="3" t="s">
        <v>2022</v>
      </c>
      <c r="G244" s="3">
        <v>5</v>
      </c>
      <c r="H244" s="3" t="s">
        <v>2237</v>
      </c>
      <c r="I244" s="3" t="s">
        <v>1615</v>
      </c>
      <c r="K244" s="3" t="s">
        <v>17</v>
      </c>
      <c r="L244" s="6" t="s">
        <v>186</v>
      </c>
      <c r="M244" t="s">
        <v>173</v>
      </c>
      <c r="N244" s="3" t="s">
        <v>964</v>
      </c>
      <c r="O244" t="s">
        <v>9</v>
      </c>
      <c r="P244" t="s">
        <v>5</v>
      </c>
      <c r="Q244" t="s">
        <v>9</v>
      </c>
      <c r="R244" t="str">
        <f t="shared" si="3"/>
        <v>Title</v>
      </c>
      <c r="S244" s="3" t="s">
        <v>1908</v>
      </c>
      <c r="T244" s="3" t="s">
        <v>963</v>
      </c>
    </row>
    <row r="245" spans="1:20" ht="187" x14ac:dyDescent="0.2">
      <c r="A245" t="s">
        <v>1193</v>
      </c>
      <c r="B245" s="10" t="s">
        <v>1909</v>
      </c>
      <c r="C245" s="3" t="s">
        <v>965</v>
      </c>
      <c r="D245" s="3" t="s">
        <v>966</v>
      </c>
      <c r="E245" s="3" t="s">
        <v>1652</v>
      </c>
      <c r="F245" s="3" t="s">
        <v>2022</v>
      </c>
      <c r="G245" s="3">
        <v>3</v>
      </c>
      <c r="H245" s="3" t="s">
        <v>2236</v>
      </c>
      <c r="I245" s="3" t="s">
        <v>1617</v>
      </c>
      <c r="J245" s="3" t="s">
        <v>1618</v>
      </c>
      <c r="K245" s="3" t="s">
        <v>12</v>
      </c>
      <c r="L245" s="3" t="s">
        <v>172</v>
      </c>
      <c r="M245" t="s">
        <v>173</v>
      </c>
      <c r="N245" s="3" t="s">
        <v>967</v>
      </c>
      <c r="O245" t="s">
        <v>4</v>
      </c>
      <c r="P245" t="s">
        <v>5</v>
      </c>
      <c r="Q245" t="s">
        <v>6</v>
      </c>
      <c r="R245" t="str">
        <f t="shared" si="3"/>
        <v>Title</v>
      </c>
      <c r="S245" s="3" t="s">
        <v>1909</v>
      </c>
      <c r="T245" s="3" t="s">
        <v>966</v>
      </c>
    </row>
    <row r="246" spans="1:20" ht="187" x14ac:dyDescent="0.2">
      <c r="A246" t="s">
        <v>1194</v>
      </c>
      <c r="B246" s="10" t="s">
        <v>2194</v>
      </c>
      <c r="C246" s="3" t="s">
        <v>968</v>
      </c>
      <c r="D246" s="3" t="s">
        <v>969</v>
      </c>
      <c r="E246" s="3" t="s">
        <v>1648</v>
      </c>
      <c r="F246" s="3" t="s">
        <v>2024</v>
      </c>
      <c r="G246" s="3">
        <v>5</v>
      </c>
      <c r="H246" s="3" t="s">
        <v>2235</v>
      </c>
      <c r="I246" s="3" t="s">
        <v>1619</v>
      </c>
      <c r="K246" s="3" t="s">
        <v>17</v>
      </c>
      <c r="L246" s="6" t="s">
        <v>186</v>
      </c>
      <c r="M246" t="s">
        <v>173</v>
      </c>
      <c r="N246" s="3" t="s">
        <v>970</v>
      </c>
      <c r="O246" t="s">
        <v>9</v>
      </c>
      <c r="P246" t="s">
        <v>5</v>
      </c>
      <c r="Q246" t="s">
        <v>9</v>
      </c>
      <c r="R246" t="str">
        <f t="shared" si="3"/>
        <v>Title</v>
      </c>
      <c r="S246" s="3" t="s">
        <v>1910</v>
      </c>
      <c r="T246" s="3" t="s">
        <v>969</v>
      </c>
    </row>
    <row r="247" spans="1:20" ht="187" x14ac:dyDescent="0.2">
      <c r="A247" t="s">
        <v>1195</v>
      </c>
      <c r="B247" s="10" t="s">
        <v>1911</v>
      </c>
      <c r="C247" s="3" t="s">
        <v>971</v>
      </c>
      <c r="D247" s="3" t="s">
        <v>972</v>
      </c>
      <c r="E247" s="3" t="s">
        <v>1648</v>
      </c>
      <c r="F247" s="3" t="s">
        <v>2027</v>
      </c>
      <c r="G247" s="3">
        <v>5</v>
      </c>
      <c r="H247" s="3" t="s">
        <v>2234</v>
      </c>
      <c r="I247" s="3" t="s">
        <v>1620</v>
      </c>
      <c r="K247" s="3" t="s">
        <v>17</v>
      </c>
      <c r="L247" s="6" t="s">
        <v>186</v>
      </c>
      <c r="M247" t="s">
        <v>173</v>
      </c>
      <c r="N247" s="3" t="s">
        <v>973</v>
      </c>
      <c r="O247" t="s">
        <v>9</v>
      </c>
      <c r="P247" t="s">
        <v>5</v>
      </c>
      <c r="Q247" t="s">
        <v>9</v>
      </c>
      <c r="R247" t="str">
        <f t="shared" si="3"/>
        <v>Title</v>
      </c>
      <c r="S247" s="3" t="s">
        <v>1911</v>
      </c>
      <c r="T247" s="3" t="s">
        <v>972</v>
      </c>
    </row>
    <row r="248" spans="1:20" ht="153" x14ac:dyDescent="0.2">
      <c r="A248" t="s">
        <v>1196</v>
      </c>
      <c r="B248" s="10" t="s">
        <v>1912</v>
      </c>
      <c r="C248" s="3" t="s">
        <v>974</v>
      </c>
      <c r="D248" s="3" t="s">
        <v>975</v>
      </c>
      <c r="E248" s="3" t="s">
        <v>1649</v>
      </c>
      <c r="F248" s="3" t="s">
        <v>2024</v>
      </c>
      <c r="G248" s="3">
        <v>3</v>
      </c>
      <c r="H248" s="3" t="s">
        <v>2233</v>
      </c>
      <c r="I248" s="3" t="s">
        <v>1621</v>
      </c>
      <c r="K248" s="3" t="s">
        <v>17</v>
      </c>
      <c r="L248" s="6" t="s">
        <v>186</v>
      </c>
      <c r="M248" t="s">
        <v>173</v>
      </c>
      <c r="N248" s="3" t="s">
        <v>976</v>
      </c>
      <c r="O248" t="s">
        <v>9</v>
      </c>
      <c r="P248" t="s">
        <v>5</v>
      </c>
      <c r="Q248" t="s">
        <v>9</v>
      </c>
      <c r="R248" t="str">
        <f t="shared" si="3"/>
        <v>Title</v>
      </c>
      <c r="S248" s="3" t="s">
        <v>1912</v>
      </c>
      <c r="T248" s="3" t="s">
        <v>975</v>
      </c>
    </row>
    <row r="249" spans="1:20" ht="102" x14ac:dyDescent="0.2">
      <c r="A249" t="s">
        <v>1197</v>
      </c>
      <c r="B249" s="10" t="s">
        <v>2195</v>
      </c>
      <c r="C249" s="3" t="s">
        <v>977</v>
      </c>
      <c r="D249" s="3" t="s">
        <v>978</v>
      </c>
      <c r="E249" s="3" t="s">
        <v>1648</v>
      </c>
      <c r="F249" s="3" t="s">
        <v>2022</v>
      </c>
      <c r="G249" s="3">
        <v>3</v>
      </c>
      <c r="H249" s="3" t="s">
        <v>2232</v>
      </c>
      <c r="I249" s="3" t="s">
        <v>1622</v>
      </c>
      <c r="K249" s="3" t="s">
        <v>17</v>
      </c>
      <c r="L249" s="6" t="s">
        <v>186</v>
      </c>
      <c r="M249" t="s">
        <v>173</v>
      </c>
      <c r="N249" s="3" t="s">
        <v>979</v>
      </c>
      <c r="O249" t="s">
        <v>9</v>
      </c>
      <c r="P249" t="s">
        <v>5</v>
      </c>
      <c r="Q249" t="s">
        <v>9</v>
      </c>
      <c r="R249" t="str">
        <f t="shared" si="3"/>
        <v>Title</v>
      </c>
      <c r="S249" s="3" t="s">
        <v>1913</v>
      </c>
      <c r="T249" s="3" t="s">
        <v>978</v>
      </c>
    </row>
    <row r="250" spans="1:20" ht="136" x14ac:dyDescent="0.2">
      <c r="A250" t="s">
        <v>1198</v>
      </c>
      <c r="B250" s="10" t="s">
        <v>1914</v>
      </c>
      <c r="C250" s="3" t="s">
        <v>980</v>
      </c>
      <c r="D250" s="3" t="s">
        <v>981</v>
      </c>
      <c r="E250" s="3" t="s">
        <v>1648</v>
      </c>
      <c r="F250" s="3" t="s">
        <v>2024</v>
      </c>
      <c r="G250" s="3">
        <v>5</v>
      </c>
      <c r="H250" s="3" t="s">
        <v>2060</v>
      </c>
      <c r="I250" s="3" t="s">
        <v>1623</v>
      </c>
      <c r="K250" s="3" t="s">
        <v>17</v>
      </c>
      <c r="L250" s="6" t="s">
        <v>186</v>
      </c>
      <c r="M250" t="s">
        <v>173</v>
      </c>
      <c r="N250" s="3" t="s">
        <v>982</v>
      </c>
      <c r="O250" t="s">
        <v>9</v>
      </c>
      <c r="P250" t="s">
        <v>5</v>
      </c>
      <c r="Q250" t="s">
        <v>9</v>
      </c>
      <c r="R250" t="str">
        <f t="shared" si="3"/>
        <v>Title</v>
      </c>
      <c r="S250" s="3" t="s">
        <v>1914</v>
      </c>
      <c r="T250" s="3" t="s">
        <v>981</v>
      </c>
    </row>
    <row r="251" spans="1:20" ht="170" x14ac:dyDescent="0.2">
      <c r="A251" t="s">
        <v>1199</v>
      </c>
      <c r="B251" s="10" t="s">
        <v>2196</v>
      </c>
      <c r="C251" s="3" t="s">
        <v>249</v>
      </c>
      <c r="D251" s="3" t="s">
        <v>983</v>
      </c>
      <c r="E251" s="3" t="s">
        <v>1648</v>
      </c>
      <c r="F251" s="3" t="s">
        <v>2031</v>
      </c>
      <c r="G251" s="3">
        <v>2</v>
      </c>
      <c r="H251" s="3" t="s">
        <v>2231</v>
      </c>
      <c r="I251" s="7" t="s">
        <v>155</v>
      </c>
      <c r="K251" s="3" t="s">
        <v>17</v>
      </c>
      <c r="L251" s="6" t="s">
        <v>186</v>
      </c>
      <c r="M251" t="s">
        <v>173</v>
      </c>
      <c r="N251" s="3" t="s">
        <v>70</v>
      </c>
      <c r="O251" t="s">
        <v>9</v>
      </c>
      <c r="P251" t="s">
        <v>5</v>
      </c>
      <c r="Q251" t="s">
        <v>9</v>
      </c>
      <c r="R251" t="str">
        <f t="shared" si="3"/>
        <v>Title</v>
      </c>
      <c r="S251" s="3" t="s">
        <v>1915</v>
      </c>
      <c r="T251" s="3" t="s">
        <v>983</v>
      </c>
    </row>
    <row r="252" spans="1:20" ht="153" x14ac:dyDescent="0.2">
      <c r="A252" t="s">
        <v>1200</v>
      </c>
      <c r="B252" s="10" t="s">
        <v>2197</v>
      </c>
      <c r="C252" s="3" t="s">
        <v>984</v>
      </c>
      <c r="D252" s="3" t="s">
        <v>985</v>
      </c>
      <c r="E252" s="3" t="s">
        <v>1648</v>
      </c>
      <c r="F252" s="3" t="s">
        <v>2023</v>
      </c>
      <c r="G252" s="3">
        <v>5</v>
      </c>
      <c r="H252" s="3" t="s">
        <v>2230</v>
      </c>
      <c r="I252" s="3" t="s">
        <v>1624</v>
      </c>
      <c r="J252" s="3" t="s">
        <v>1625</v>
      </c>
      <c r="K252" s="3" t="s">
        <v>7</v>
      </c>
      <c r="L252" s="6" t="s">
        <v>172</v>
      </c>
      <c r="M252" t="s">
        <v>173</v>
      </c>
      <c r="N252" s="3" t="s">
        <v>986</v>
      </c>
      <c r="O252" t="s">
        <v>4</v>
      </c>
      <c r="P252" t="s">
        <v>5</v>
      </c>
      <c r="Q252" t="s">
        <v>6</v>
      </c>
      <c r="R252" t="str">
        <f t="shared" si="3"/>
        <v>Title</v>
      </c>
      <c r="S252" s="3" t="s">
        <v>1916</v>
      </c>
      <c r="T252" s="3" t="s">
        <v>985</v>
      </c>
    </row>
    <row r="253" spans="1:20" ht="153" x14ac:dyDescent="0.2">
      <c r="A253" t="s">
        <v>1201</v>
      </c>
      <c r="B253" s="10" t="s">
        <v>2198</v>
      </c>
      <c r="C253" s="3" t="s">
        <v>987</v>
      </c>
      <c r="D253" s="3" t="s">
        <v>988</v>
      </c>
      <c r="E253" s="3" t="s">
        <v>1648</v>
      </c>
      <c r="F253" s="3" t="s">
        <v>2017</v>
      </c>
      <c r="G253" s="3">
        <v>3</v>
      </c>
      <c r="H253" s="3" t="s">
        <v>2229</v>
      </c>
      <c r="I253" s="3" t="s">
        <v>1626</v>
      </c>
      <c r="K253" s="3" t="s">
        <v>17</v>
      </c>
      <c r="L253" s="6" t="s">
        <v>186</v>
      </c>
      <c r="M253" t="s">
        <v>173</v>
      </c>
      <c r="N253" s="3" t="s">
        <v>989</v>
      </c>
      <c r="O253" t="s">
        <v>9</v>
      </c>
      <c r="P253" t="s">
        <v>5</v>
      </c>
      <c r="Q253" t="s">
        <v>9</v>
      </c>
      <c r="R253" t="str">
        <f t="shared" si="3"/>
        <v>Title</v>
      </c>
      <c r="S253" s="3" t="s">
        <v>1917</v>
      </c>
      <c r="T253" s="3" t="s">
        <v>988</v>
      </c>
    </row>
    <row r="254" spans="1:20" ht="170" x14ac:dyDescent="0.2">
      <c r="A254" t="s">
        <v>1202</v>
      </c>
      <c r="B254" s="10" t="s">
        <v>1918</v>
      </c>
      <c r="C254" s="3" t="s">
        <v>990</v>
      </c>
      <c r="D254" s="3" t="s">
        <v>991</v>
      </c>
      <c r="E254" s="3" t="s">
        <v>1957</v>
      </c>
      <c r="F254" s="3" t="s">
        <v>2027</v>
      </c>
      <c r="G254" s="3">
        <v>4</v>
      </c>
      <c r="H254" s="3" t="s">
        <v>2228</v>
      </c>
      <c r="I254" s="3" t="s">
        <v>1627</v>
      </c>
      <c r="K254" s="3" t="s">
        <v>17</v>
      </c>
      <c r="L254" s="6" t="s">
        <v>186</v>
      </c>
      <c r="M254" t="s">
        <v>173</v>
      </c>
      <c r="N254" s="3" t="s">
        <v>992</v>
      </c>
      <c r="O254" t="s">
        <v>9</v>
      </c>
      <c r="P254" t="s">
        <v>5</v>
      </c>
      <c r="Q254" t="s">
        <v>9</v>
      </c>
      <c r="R254" t="str">
        <f t="shared" si="3"/>
        <v>Title</v>
      </c>
      <c r="S254" s="3" t="s">
        <v>1918</v>
      </c>
      <c r="T254" s="3" t="s">
        <v>991</v>
      </c>
    </row>
    <row r="255" spans="1:20" ht="170" x14ac:dyDescent="0.2">
      <c r="A255" t="s">
        <v>1203</v>
      </c>
      <c r="B255" s="10" t="s">
        <v>2199</v>
      </c>
      <c r="C255" s="3" t="s">
        <v>993</v>
      </c>
      <c r="D255" s="3" t="s">
        <v>994</v>
      </c>
      <c r="E255" s="3" t="s">
        <v>1645</v>
      </c>
      <c r="F255" s="3" t="s">
        <v>2027</v>
      </c>
      <c r="G255" s="3">
        <v>3</v>
      </c>
      <c r="H255" s="3" t="s">
        <v>2227</v>
      </c>
      <c r="I255" s="3" t="s">
        <v>1629</v>
      </c>
      <c r="K255" s="3" t="s">
        <v>17</v>
      </c>
      <c r="L255" s="6" t="s">
        <v>186</v>
      </c>
      <c r="M255" t="s">
        <v>173</v>
      </c>
      <c r="N255" s="3" t="s">
        <v>995</v>
      </c>
      <c r="O255" t="s">
        <v>9</v>
      </c>
      <c r="P255" t="s">
        <v>5</v>
      </c>
      <c r="Q255" t="s">
        <v>9</v>
      </c>
      <c r="R255" t="str">
        <f t="shared" si="3"/>
        <v>Title</v>
      </c>
      <c r="S255" s="3" t="s">
        <v>1919</v>
      </c>
      <c r="T255" s="3" t="s">
        <v>994</v>
      </c>
    </row>
    <row r="256" spans="1:20" ht="187" x14ac:dyDescent="0.2">
      <c r="A256" t="s">
        <v>1204</v>
      </c>
      <c r="B256" s="10" t="s">
        <v>2200</v>
      </c>
      <c r="C256" s="3" t="s">
        <v>996</v>
      </c>
      <c r="D256" s="3" t="s">
        <v>997</v>
      </c>
      <c r="E256" s="3" t="s">
        <v>1648</v>
      </c>
      <c r="F256" s="3" t="s">
        <v>2027</v>
      </c>
      <c r="G256" s="3">
        <v>5</v>
      </c>
      <c r="H256" s="3" t="s">
        <v>2226</v>
      </c>
      <c r="I256" s="3" t="s">
        <v>1630</v>
      </c>
      <c r="J256" s="3" t="s">
        <v>1631</v>
      </c>
      <c r="K256" s="3" t="s">
        <v>12</v>
      </c>
      <c r="L256" s="3" t="s">
        <v>172</v>
      </c>
      <c r="M256" t="s">
        <v>173</v>
      </c>
      <c r="N256" s="3" t="s">
        <v>998</v>
      </c>
      <c r="O256" t="s">
        <v>9</v>
      </c>
      <c r="P256" t="s">
        <v>5</v>
      </c>
      <c r="Q256" t="s">
        <v>9</v>
      </c>
      <c r="R256" t="str">
        <f t="shared" si="3"/>
        <v>Title</v>
      </c>
      <c r="S256" s="3" t="s">
        <v>1920</v>
      </c>
      <c r="T256" s="3" t="s">
        <v>997</v>
      </c>
    </row>
    <row r="257" spans="1:20" ht="170" x14ac:dyDescent="0.2">
      <c r="A257" t="s">
        <v>1205</v>
      </c>
      <c r="B257" s="10" t="s">
        <v>2201</v>
      </c>
      <c r="C257" s="3" t="s">
        <v>999</v>
      </c>
      <c r="D257" s="3" t="s">
        <v>1000</v>
      </c>
      <c r="E257" s="3" t="s">
        <v>1648</v>
      </c>
      <c r="F257" s="3" t="s">
        <v>2016</v>
      </c>
      <c r="G257" s="3">
        <v>3</v>
      </c>
      <c r="H257" s="3" t="s">
        <v>2225</v>
      </c>
      <c r="I257" s="3" t="s">
        <v>1632</v>
      </c>
      <c r="J257" s="3" t="s">
        <v>1633</v>
      </c>
      <c r="K257" s="3" t="s">
        <v>12</v>
      </c>
      <c r="L257" s="3" t="s">
        <v>172</v>
      </c>
      <c r="M257" t="s">
        <v>173</v>
      </c>
      <c r="N257" s="3" t="s">
        <v>1001</v>
      </c>
      <c r="O257" t="s">
        <v>4</v>
      </c>
      <c r="P257" t="s">
        <v>5</v>
      </c>
      <c r="Q257" t="s">
        <v>9</v>
      </c>
      <c r="R257" t="str">
        <f t="shared" si="3"/>
        <v>Title</v>
      </c>
      <c r="S257" s="3" t="s">
        <v>1921</v>
      </c>
      <c r="T257" s="3" t="s">
        <v>1000</v>
      </c>
    </row>
    <row r="258" spans="1:20" ht="255" x14ac:dyDescent="0.2">
      <c r="A258" t="s">
        <v>1206</v>
      </c>
      <c r="B258" s="10" t="s">
        <v>1922</v>
      </c>
      <c r="C258" s="3" t="s">
        <v>250</v>
      </c>
      <c r="D258" s="3" t="s">
        <v>251</v>
      </c>
      <c r="E258" s="3" t="s">
        <v>1648</v>
      </c>
      <c r="F258" s="3" t="s">
        <v>2012</v>
      </c>
      <c r="G258" s="3">
        <v>4</v>
      </c>
      <c r="H258" s="3" t="s">
        <v>2224</v>
      </c>
      <c r="I258" s="7" t="s">
        <v>156</v>
      </c>
      <c r="J258" s="7" t="s">
        <v>157</v>
      </c>
      <c r="K258" s="3" t="s">
        <v>7</v>
      </c>
      <c r="L258" s="6" t="s">
        <v>172</v>
      </c>
      <c r="M258" t="s">
        <v>173</v>
      </c>
      <c r="N258" s="3" t="s">
        <v>71</v>
      </c>
      <c r="O258" t="s">
        <v>4</v>
      </c>
      <c r="P258" t="s">
        <v>5</v>
      </c>
      <c r="Q258" t="s">
        <v>6</v>
      </c>
      <c r="R258" t="str">
        <f t="shared" si="3"/>
        <v>Both</v>
      </c>
      <c r="S258" s="3" t="s">
        <v>1922</v>
      </c>
      <c r="T258" s="3" t="s">
        <v>251</v>
      </c>
    </row>
    <row r="259" spans="1:20" ht="204" x14ac:dyDescent="0.2">
      <c r="A259" t="s">
        <v>1207</v>
      </c>
      <c r="B259" s="10" t="s">
        <v>1923</v>
      </c>
      <c r="C259" s="3" t="s">
        <v>252</v>
      </c>
      <c r="D259" s="3" t="s">
        <v>253</v>
      </c>
      <c r="E259" s="3" t="s">
        <v>1660</v>
      </c>
      <c r="F259" s="3" t="s">
        <v>2015</v>
      </c>
      <c r="G259" s="3">
        <v>4</v>
      </c>
      <c r="H259" s="3" t="s">
        <v>2223</v>
      </c>
      <c r="I259" s="7" t="s">
        <v>158</v>
      </c>
      <c r="J259" s="7" t="s">
        <v>159</v>
      </c>
      <c r="K259" s="3" t="s">
        <v>17</v>
      </c>
      <c r="L259" s="6" t="s">
        <v>186</v>
      </c>
      <c r="M259" t="s">
        <v>173</v>
      </c>
      <c r="N259" s="3" t="s">
        <v>72</v>
      </c>
      <c r="O259" t="s">
        <v>9</v>
      </c>
      <c r="P259" t="s">
        <v>5</v>
      </c>
      <c r="Q259" t="s">
        <v>6</v>
      </c>
      <c r="R259" t="str">
        <f t="shared" ref="R259:R294" si="4">IF(LEFT(S259, 10) = LEFT(C259,10), IF(LEFT(T259, 10) = LEFT(D259,10), "Both", "Authors"), IF(LEFT(T259, 10) = LEFT(D259,10), "Title", ""))</f>
        <v>Title</v>
      </c>
      <c r="S259" s="3" t="s">
        <v>1923</v>
      </c>
      <c r="T259" s="3" t="s">
        <v>253</v>
      </c>
    </row>
    <row r="260" spans="1:20" ht="409.6" x14ac:dyDescent="0.2">
      <c r="A260" t="s">
        <v>1208</v>
      </c>
      <c r="B260" s="10" t="s">
        <v>1924</v>
      </c>
      <c r="C260" s="3" t="s">
        <v>254</v>
      </c>
      <c r="D260" s="3" t="s">
        <v>255</v>
      </c>
      <c r="E260" s="3" t="s">
        <v>1648</v>
      </c>
      <c r="F260" s="3" t="s">
        <v>2012</v>
      </c>
      <c r="G260" s="3">
        <v>5</v>
      </c>
      <c r="H260" s="3" t="s">
        <v>2006</v>
      </c>
      <c r="I260" s="4" t="s">
        <v>1987</v>
      </c>
      <c r="J260" s="7" t="s">
        <v>160</v>
      </c>
      <c r="K260" s="3" t="s">
        <v>7</v>
      </c>
      <c r="L260" s="6" t="s">
        <v>172</v>
      </c>
      <c r="M260" t="s">
        <v>173</v>
      </c>
      <c r="N260" s="3" t="s">
        <v>73</v>
      </c>
      <c r="O260" t="s">
        <v>9</v>
      </c>
      <c r="P260" t="s">
        <v>5</v>
      </c>
      <c r="Q260" t="s">
        <v>9</v>
      </c>
      <c r="R260" t="str">
        <f t="shared" si="4"/>
        <v>Title</v>
      </c>
      <c r="S260" s="3" t="s">
        <v>1924</v>
      </c>
      <c r="T260" s="3" t="s">
        <v>255</v>
      </c>
    </row>
    <row r="261" spans="1:20" ht="153" x14ac:dyDescent="0.2">
      <c r="A261" t="s">
        <v>1209</v>
      </c>
      <c r="B261" s="10" t="s">
        <v>1925</v>
      </c>
      <c r="C261" s="3" t="s">
        <v>1002</v>
      </c>
      <c r="D261" s="3" t="s">
        <v>1003</v>
      </c>
      <c r="E261" s="3" t="s">
        <v>1648</v>
      </c>
      <c r="F261" s="3" t="s">
        <v>2028</v>
      </c>
      <c r="G261" s="3">
        <v>5</v>
      </c>
      <c r="H261" s="3" t="s">
        <v>2061</v>
      </c>
      <c r="I261" s="3" t="s">
        <v>1634</v>
      </c>
      <c r="J261" s="3" t="s">
        <v>1635</v>
      </c>
      <c r="K261" s="3" t="s">
        <v>68</v>
      </c>
      <c r="L261" s="6" t="s">
        <v>248</v>
      </c>
      <c r="M261" t="s">
        <v>173</v>
      </c>
      <c r="N261" s="3" t="s">
        <v>1004</v>
      </c>
      <c r="O261" t="s">
        <v>9</v>
      </c>
      <c r="P261" t="s">
        <v>5</v>
      </c>
      <c r="Q261" t="s">
        <v>9</v>
      </c>
      <c r="R261" t="str">
        <f t="shared" si="4"/>
        <v>Title</v>
      </c>
      <c r="S261" s="3" t="s">
        <v>1925</v>
      </c>
      <c r="T261" s="3" t="s">
        <v>1003</v>
      </c>
    </row>
    <row r="262" spans="1:20" ht="221" x14ac:dyDescent="0.2">
      <c r="A262" t="s">
        <v>1210</v>
      </c>
      <c r="B262" s="10" t="s">
        <v>1926</v>
      </c>
      <c r="C262" s="3" t="s">
        <v>1005</v>
      </c>
      <c r="D262" s="3" t="s">
        <v>1006</v>
      </c>
      <c r="E262" s="3" t="s">
        <v>1660</v>
      </c>
      <c r="F262" s="3" t="s">
        <v>2022</v>
      </c>
      <c r="G262" s="3">
        <v>5</v>
      </c>
      <c r="H262" s="3" t="s">
        <v>2222</v>
      </c>
      <c r="I262" s="3" t="s">
        <v>1636</v>
      </c>
      <c r="K262" s="3" t="s">
        <v>17</v>
      </c>
      <c r="L262" s="6" t="s">
        <v>186</v>
      </c>
      <c r="M262" t="s">
        <v>173</v>
      </c>
      <c r="N262" s="3" t="s">
        <v>1007</v>
      </c>
      <c r="O262" t="s">
        <v>9</v>
      </c>
      <c r="P262" t="s">
        <v>5</v>
      </c>
      <c r="Q262" t="s">
        <v>9</v>
      </c>
      <c r="R262" t="str">
        <f t="shared" si="4"/>
        <v>Title</v>
      </c>
      <c r="S262" s="3" t="s">
        <v>1926</v>
      </c>
      <c r="T262" s="3" t="s">
        <v>1006</v>
      </c>
    </row>
    <row r="263" spans="1:20" ht="68" x14ac:dyDescent="0.2">
      <c r="A263" t="s">
        <v>1310</v>
      </c>
      <c r="B263" s="10" t="s">
        <v>2202</v>
      </c>
      <c r="C263" s="3" t="s">
        <v>1008</v>
      </c>
      <c r="D263" s="3" t="s">
        <v>1009</v>
      </c>
      <c r="E263" s="3" t="s">
        <v>1958</v>
      </c>
      <c r="F263" s="3" t="s">
        <v>2016</v>
      </c>
      <c r="G263" s="3">
        <v>1</v>
      </c>
      <c r="H263" s="3" t="s">
        <v>1976</v>
      </c>
      <c r="K263" s="3" t="s">
        <v>1010</v>
      </c>
      <c r="L263" s="3" t="s">
        <v>301</v>
      </c>
      <c r="M263">
        <v>1</v>
      </c>
      <c r="N263" s="3" t="s">
        <v>1011</v>
      </c>
      <c r="O263" t="s">
        <v>9</v>
      </c>
      <c r="P263" t="s">
        <v>5</v>
      </c>
      <c r="Q263" t="s">
        <v>9</v>
      </c>
      <c r="R263" t="str">
        <f t="shared" si="4"/>
        <v>Title</v>
      </c>
      <c r="S263" s="3" t="s">
        <v>1927</v>
      </c>
      <c r="T263" s="3" t="s">
        <v>1009</v>
      </c>
    </row>
    <row r="264" spans="1:20" ht="136" x14ac:dyDescent="0.2">
      <c r="A264" t="s">
        <v>1311</v>
      </c>
      <c r="B264" s="10" t="s">
        <v>1928</v>
      </c>
      <c r="C264" s="3" t="s">
        <v>257</v>
      </c>
      <c r="D264" s="3" t="s">
        <v>1012</v>
      </c>
      <c r="E264" s="3" t="s">
        <v>1651</v>
      </c>
      <c r="F264" s="3" t="s">
        <v>2025</v>
      </c>
      <c r="G264" s="3">
        <v>4</v>
      </c>
      <c r="H264" s="3" t="s">
        <v>2062</v>
      </c>
      <c r="I264" s="4" t="s">
        <v>332</v>
      </c>
      <c r="J264" s="4" t="s">
        <v>331</v>
      </c>
      <c r="K264" s="3" t="s">
        <v>258</v>
      </c>
      <c r="L264" s="3" t="s">
        <v>183</v>
      </c>
      <c r="M264" t="s">
        <v>259</v>
      </c>
      <c r="N264" s="3" t="s">
        <v>260</v>
      </c>
      <c r="O264" t="s">
        <v>9</v>
      </c>
      <c r="P264" t="s">
        <v>5</v>
      </c>
      <c r="Q264" t="s">
        <v>9</v>
      </c>
      <c r="R264" t="str">
        <f t="shared" si="4"/>
        <v>Both</v>
      </c>
      <c r="S264" s="3" t="s">
        <v>1928</v>
      </c>
      <c r="T264" s="3" t="s">
        <v>1012</v>
      </c>
    </row>
    <row r="265" spans="1:20" ht="153" x14ac:dyDescent="0.2">
      <c r="A265" t="s">
        <v>1312</v>
      </c>
      <c r="B265" s="10" t="s">
        <v>2203</v>
      </c>
      <c r="C265" s="3" t="s">
        <v>261</v>
      </c>
      <c r="D265" s="3" t="s">
        <v>262</v>
      </c>
      <c r="E265" s="3" t="s">
        <v>1645</v>
      </c>
      <c r="F265" s="3" t="s">
        <v>2028</v>
      </c>
      <c r="G265" s="3">
        <v>1</v>
      </c>
      <c r="H265" s="3" t="s">
        <v>2063</v>
      </c>
      <c r="I265" s="7" t="s">
        <v>333</v>
      </c>
      <c r="K265" s="3" t="s">
        <v>263</v>
      </c>
      <c r="L265" s="3" t="s">
        <v>263</v>
      </c>
      <c r="M265" s="3" t="s">
        <v>1992</v>
      </c>
      <c r="O265" t="s">
        <v>9</v>
      </c>
      <c r="P265" t="s">
        <v>5</v>
      </c>
      <c r="Q265" t="s">
        <v>9</v>
      </c>
      <c r="R265" t="str">
        <f t="shared" si="4"/>
        <v>Title</v>
      </c>
      <c r="S265" s="3" t="s">
        <v>1929</v>
      </c>
      <c r="T265" s="3" t="s">
        <v>262</v>
      </c>
    </row>
    <row r="266" spans="1:20" ht="119" x14ac:dyDescent="0.2">
      <c r="A266" t="s">
        <v>1313</v>
      </c>
      <c r="B266" s="10" t="s">
        <v>1721</v>
      </c>
      <c r="C266" s="3" t="s">
        <v>188</v>
      </c>
      <c r="D266" s="3" t="s">
        <v>189</v>
      </c>
      <c r="E266" s="3" t="s">
        <v>1645</v>
      </c>
      <c r="F266" s="3" t="s">
        <v>2029</v>
      </c>
      <c r="G266" s="3">
        <v>1</v>
      </c>
      <c r="H266" s="3" t="s">
        <v>1975</v>
      </c>
      <c r="I266" s="7" t="s">
        <v>84</v>
      </c>
      <c r="J266" s="7" t="s">
        <v>85</v>
      </c>
      <c r="K266" s="3" t="s">
        <v>20</v>
      </c>
      <c r="L266" s="3" t="s">
        <v>175</v>
      </c>
      <c r="M266" s="3" t="s">
        <v>173</v>
      </c>
      <c r="N266" s="3" t="s">
        <v>334</v>
      </c>
      <c r="O266" t="s">
        <v>4</v>
      </c>
      <c r="P266" t="s">
        <v>9</v>
      </c>
      <c r="Q266" t="s">
        <v>9</v>
      </c>
      <c r="R266" t="str">
        <f t="shared" si="4"/>
        <v>Title</v>
      </c>
      <c r="S266" s="3" t="s">
        <v>1721</v>
      </c>
      <c r="T266" s="3" t="s">
        <v>189</v>
      </c>
    </row>
    <row r="267" spans="1:20" ht="153" x14ac:dyDescent="0.2">
      <c r="A267" t="s">
        <v>1314</v>
      </c>
      <c r="B267" s="10" t="s">
        <v>1930</v>
      </c>
      <c r="C267" s="3" t="s">
        <v>1013</v>
      </c>
      <c r="D267" s="3" t="s">
        <v>1014</v>
      </c>
      <c r="E267" s="3" t="s">
        <v>1645</v>
      </c>
      <c r="F267" s="3" t="s">
        <v>2012</v>
      </c>
      <c r="G267" s="3">
        <v>5</v>
      </c>
      <c r="H267" s="3" t="s">
        <v>2002</v>
      </c>
      <c r="I267" s="3" t="s">
        <v>1472</v>
      </c>
      <c r="J267" s="3" t="s">
        <v>1473</v>
      </c>
      <c r="K267" s="3" t="s">
        <v>1015</v>
      </c>
      <c r="L267" s="3" t="s">
        <v>256</v>
      </c>
      <c r="M267" s="3" t="s">
        <v>1992</v>
      </c>
      <c r="N267" s="3" t="s">
        <v>1016</v>
      </c>
      <c r="O267" t="s">
        <v>9</v>
      </c>
      <c r="P267" t="s">
        <v>5</v>
      </c>
      <c r="Q267" t="s">
        <v>9</v>
      </c>
      <c r="R267" t="str">
        <f t="shared" si="4"/>
        <v>Title</v>
      </c>
      <c r="S267" s="3" t="s">
        <v>1930</v>
      </c>
      <c r="T267" s="3" t="s">
        <v>1014</v>
      </c>
    </row>
    <row r="268" spans="1:20" ht="204" x14ac:dyDescent="0.2">
      <c r="A268" t="s">
        <v>1315</v>
      </c>
      <c r="B268" s="10" t="s">
        <v>1931</v>
      </c>
      <c r="C268" s="3" t="s">
        <v>267</v>
      </c>
      <c r="D268" s="3" t="s">
        <v>268</v>
      </c>
      <c r="E268" s="3" t="s">
        <v>1660</v>
      </c>
      <c r="F268" s="3" t="s">
        <v>2029</v>
      </c>
      <c r="G268" s="3">
        <v>5</v>
      </c>
      <c r="H268" s="3" t="s">
        <v>2064</v>
      </c>
      <c r="I268" s="7" t="s">
        <v>336</v>
      </c>
      <c r="J268" s="7" t="s">
        <v>335</v>
      </c>
      <c r="K268" s="3" t="s">
        <v>269</v>
      </c>
      <c r="L268" s="3" t="s">
        <v>172</v>
      </c>
      <c r="M268">
        <v>1</v>
      </c>
      <c r="N268" s="3" t="s">
        <v>368</v>
      </c>
      <c r="O268" t="s">
        <v>4</v>
      </c>
      <c r="P268" t="s">
        <v>5</v>
      </c>
      <c r="Q268" t="s">
        <v>9</v>
      </c>
      <c r="R268" t="str">
        <f t="shared" si="4"/>
        <v>Title</v>
      </c>
      <c r="S268" s="3" t="s">
        <v>1931</v>
      </c>
      <c r="T268" s="3" t="s">
        <v>268</v>
      </c>
    </row>
    <row r="269" spans="1:20" ht="204" x14ac:dyDescent="0.2">
      <c r="A269" t="s">
        <v>1316</v>
      </c>
      <c r="B269" s="10" t="s">
        <v>1932</v>
      </c>
      <c r="C269" s="3" t="s">
        <v>270</v>
      </c>
      <c r="D269" s="3" t="s">
        <v>271</v>
      </c>
      <c r="E269" s="3" t="s">
        <v>1660</v>
      </c>
      <c r="F269" s="3" t="s">
        <v>2016</v>
      </c>
      <c r="G269" s="3">
        <v>5</v>
      </c>
      <c r="H269" s="3" t="s">
        <v>2065</v>
      </c>
      <c r="I269" s="7" t="s">
        <v>338</v>
      </c>
      <c r="J269" s="7" t="s">
        <v>337</v>
      </c>
      <c r="K269" s="3" t="s">
        <v>272</v>
      </c>
      <c r="L269" s="6" t="s">
        <v>273</v>
      </c>
      <c r="M269" s="3" t="s">
        <v>1992</v>
      </c>
      <c r="N269" s="3" t="s">
        <v>274</v>
      </c>
      <c r="O269" t="s">
        <v>9</v>
      </c>
      <c r="P269" t="s">
        <v>5</v>
      </c>
      <c r="Q269" t="s">
        <v>9</v>
      </c>
      <c r="R269" t="str">
        <f t="shared" si="4"/>
        <v>Title</v>
      </c>
      <c r="S269" s="3" t="s">
        <v>1932</v>
      </c>
      <c r="T269" s="3" t="s">
        <v>271</v>
      </c>
    </row>
    <row r="270" spans="1:20" ht="204" x14ac:dyDescent="0.2">
      <c r="A270" t="s">
        <v>1317</v>
      </c>
      <c r="B270" s="10" t="s">
        <v>2204</v>
      </c>
      <c r="C270" s="3" t="s">
        <v>275</v>
      </c>
      <c r="D270" s="3" t="s">
        <v>276</v>
      </c>
      <c r="E270" s="3" t="s">
        <v>1645</v>
      </c>
      <c r="F270" s="3" t="s">
        <v>2015</v>
      </c>
      <c r="G270" s="3">
        <v>5</v>
      </c>
      <c r="H270" s="3" t="s">
        <v>2066</v>
      </c>
      <c r="I270" s="7" t="s">
        <v>339</v>
      </c>
      <c r="J270" s="7" t="s">
        <v>340</v>
      </c>
      <c r="K270" s="3" t="s">
        <v>277</v>
      </c>
      <c r="L270" s="6" t="s">
        <v>186</v>
      </c>
      <c r="M270" s="2" t="s">
        <v>259</v>
      </c>
      <c r="N270" s="3" t="s">
        <v>278</v>
      </c>
      <c r="O270" t="s">
        <v>9</v>
      </c>
      <c r="P270" t="s">
        <v>5</v>
      </c>
      <c r="Q270" t="s">
        <v>9</v>
      </c>
      <c r="R270" t="str">
        <f t="shared" si="4"/>
        <v>Title</v>
      </c>
      <c r="S270" s="3" t="s">
        <v>1933</v>
      </c>
      <c r="T270" s="3" t="s">
        <v>276</v>
      </c>
    </row>
    <row r="271" spans="1:20" ht="136" x14ac:dyDescent="0.2">
      <c r="A271" t="s">
        <v>1318</v>
      </c>
      <c r="B271" s="10" t="s">
        <v>2205</v>
      </c>
      <c r="C271" s="3" t="s">
        <v>279</v>
      </c>
      <c r="D271" s="3" t="s">
        <v>280</v>
      </c>
      <c r="E271" s="3" t="s">
        <v>1660</v>
      </c>
      <c r="F271" s="3" t="s">
        <v>2017</v>
      </c>
      <c r="G271" s="3">
        <v>1</v>
      </c>
      <c r="H271" s="3" t="s">
        <v>2067</v>
      </c>
      <c r="I271" s="3" t="s">
        <v>1963</v>
      </c>
      <c r="K271" s="3" t="s">
        <v>281</v>
      </c>
      <c r="L271" s="3" t="s">
        <v>183</v>
      </c>
      <c r="M271">
        <v>1</v>
      </c>
      <c r="N271" s="3" t="s">
        <v>282</v>
      </c>
      <c r="O271" t="s">
        <v>4</v>
      </c>
      <c r="P271" t="s">
        <v>9</v>
      </c>
      <c r="Q271" t="s">
        <v>9</v>
      </c>
      <c r="R271" t="str">
        <f t="shared" si="4"/>
        <v>Title</v>
      </c>
      <c r="S271" s="3" t="s">
        <v>1934</v>
      </c>
      <c r="T271" s="3" t="s">
        <v>280</v>
      </c>
    </row>
    <row r="272" spans="1:20" ht="136" x14ac:dyDescent="0.2">
      <c r="A272" t="s">
        <v>1319</v>
      </c>
      <c r="B272" s="10" t="s">
        <v>2206</v>
      </c>
      <c r="C272" s="3" t="s">
        <v>1017</v>
      </c>
      <c r="D272" s="3" t="s">
        <v>1018</v>
      </c>
      <c r="E272" s="3" t="s">
        <v>1645</v>
      </c>
      <c r="F272" s="3" t="s">
        <v>2024</v>
      </c>
      <c r="G272" s="3">
        <v>5</v>
      </c>
      <c r="H272" s="3" t="s">
        <v>1974</v>
      </c>
      <c r="I272" s="3" t="s">
        <v>1492</v>
      </c>
      <c r="J272" s="3" t="s">
        <v>1493</v>
      </c>
      <c r="K272" s="3" t="s">
        <v>1019</v>
      </c>
      <c r="L272" s="3" t="s">
        <v>172</v>
      </c>
      <c r="M272">
        <v>2</v>
      </c>
      <c r="N272" s="3" t="s">
        <v>1020</v>
      </c>
      <c r="O272" t="s">
        <v>9</v>
      </c>
      <c r="P272" t="s">
        <v>5</v>
      </c>
      <c r="Q272" t="s">
        <v>9</v>
      </c>
      <c r="R272" t="str">
        <f t="shared" si="4"/>
        <v>Title</v>
      </c>
      <c r="S272" s="3" t="s">
        <v>1935</v>
      </c>
      <c r="T272" s="3" t="s">
        <v>1018</v>
      </c>
    </row>
    <row r="273" spans="1:20" ht="272" x14ac:dyDescent="0.2">
      <c r="A273" t="s">
        <v>1320</v>
      </c>
      <c r="B273" s="10" t="s">
        <v>2207</v>
      </c>
      <c r="C273" s="3" t="s">
        <v>283</v>
      </c>
      <c r="D273" s="3" t="s">
        <v>284</v>
      </c>
      <c r="E273" s="3" t="s">
        <v>1645</v>
      </c>
      <c r="F273" s="3" t="s">
        <v>2025</v>
      </c>
      <c r="G273" s="3">
        <v>5</v>
      </c>
      <c r="H273" s="3" t="s">
        <v>2068</v>
      </c>
      <c r="I273" s="7" t="s">
        <v>341</v>
      </c>
      <c r="J273" s="7" t="s">
        <v>342</v>
      </c>
      <c r="K273" s="3" t="s">
        <v>285</v>
      </c>
      <c r="L273" s="3" t="s">
        <v>256</v>
      </c>
      <c r="M273" s="3" t="s">
        <v>1992</v>
      </c>
      <c r="N273" s="3" t="s">
        <v>286</v>
      </c>
      <c r="O273" t="s">
        <v>9</v>
      </c>
      <c r="P273" t="s">
        <v>5</v>
      </c>
      <c r="Q273" t="s">
        <v>9</v>
      </c>
      <c r="R273" t="str">
        <f t="shared" si="4"/>
        <v>Title</v>
      </c>
      <c r="S273" s="3" t="s">
        <v>1936</v>
      </c>
      <c r="T273" s="3" t="s">
        <v>284</v>
      </c>
    </row>
    <row r="274" spans="1:20" ht="170" x14ac:dyDescent="0.2">
      <c r="A274" t="s">
        <v>1321</v>
      </c>
      <c r="B274" s="10" t="s">
        <v>2208</v>
      </c>
      <c r="C274" s="3" t="s">
        <v>287</v>
      </c>
      <c r="D274" s="3" t="s">
        <v>1021</v>
      </c>
      <c r="E274" s="3" t="s">
        <v>1658</v>
      </c>
      <c r="F274" s="3" t="s">
        <v>2023</v>
      </c>
      <c r="G274" s="3">
        <v>1</v>
      </c>
      <c r="H274" s="3" t="s">
        <v>1973</v>
      </c>
      <c r="I274" s="7" t="s">
        <v>343</v>
      </c>
      <c r="J274" s="7" t="s">
        <v>344</v>
      </c>
      <c r="K274" s="3" t="s">
        <v>288</v>
      </c>
      <c r="L274" s="3" t="s">
        <v>289</v>
      </c>
      <c r="M274" s="3" t="s">
        <v>1992</v>
      </c>
      <c r="N274" s="3" t="s">
        <v>290</v>
      </c>
      <c r="O274" t="s">
        <v>4</v>
      </c>
      <c r="P274" t="s">
        <v>9</v>
      </c>
      <c r="Q274" t="s">
        <v>6</v>
      </c>
      <c r="R274" t="str">
        <f t="shared" si="4"/>
        <v>Title</v>
      </c>
      <c r="S274" s="3" t="s">
        <v>1937</v>
      </c>
      <c r="T274" s="3" t="s">
        <v>1021</v>
      </c>
    </row>
    <row r="275" spans="1:20" ht="170" x14ac:dyDescent="0.2">
      <c r="A275" t="s">
        <v>1322</v>
      </c>
      <c r="B275" s="10" t="s">
        <v>1938</v>
      </c>
      <c r="C275" s="3" t="s">
        <v>291</v>
      </c>
      <c r="D275" s="3" t="s">
        <v>292</v>
      </c>
      <c r="E275" s="3" t="s">
        <v>1957</v>
      </c>
      <c r="F275" s="3" t="s">
        <v>2030</v>
      </c>
      <c r="G275" s="3">
        <v>1</v>
      </c>
      <c r="H275" s="3" t="s">
        <v>2069</v>
      </c>
      <c r="I275" s="7" t="s">
        <v>345</v>
      </c>
      <c r="J275" s="7" t="s">
        <v>346</v>
      </c>
      <c r="K275" s="3" t="s">
        <v>293</v>
      </c>
      <c r="L275" s="3" t="s">
        <v>265</v>
      </c>
      <c r="M275">
        <v>3</v>
      </c>
      <c r="N275" s="3" t="s">
        <v>294</v>
      </c>
      <c r="O275" t="s">
        <v>9</v>
      </c>
      <c r="P275" t="s">
        <v>5</v>
      </c>
      <c r="Q275" t="s">
        <v>9</v>
      </c>
      <c r="R275" t="str">
        <f t="shared" si="4"/>
        <v>Title</v>
      </c>
      <c r="S275" s="3" t="s">
        <v>1938</v>
      </c>
      <c r="T275" s="3" t="s">
        <v>292</v>
      </c>
    </row>
    <row r="276" spans="1:20" ht="306" x14ac:dyDescent="0.2">
      <c r="A276" t="s">
        <v>1323</v>
      </c>
      <c r="B276" s="10" t="s">
        <v>2209</v>
      </c>
      <c r="C276" s="3" t="s">
        <v>295</v>
      </c>
      <c r="D276" s="3" t="s">
        <v>296</v>
      </c>
      <c r="E276" s="3" t="s">
        <v>1660</v>
      </c>
      <c r="F276" s="3" t="s">
        <v>2029</v>
      </c>
      <c r="G276" s="3">
        <v>5</v>
      </c>
      <c r="H276" s="3" t="s">
        <v>2070</v>
      </c>
      <c r="I276" s="7" t="s">
        <v>347</v>
      </c>
      <c r="K276" s="3" t="s">
        <v>297</v>
      </c>
      <c r="L276" s="6" t="s">
        <v>256</v>
      </c>
      <c r="M276" s="3" t="s">
        <v>1992</v>
      </c>
      <c r="N276" s="3" t="s">
        <v>298</v>
      </c>
      <c r="O276" t="s">
        <v>9</v>
      </c>
      <c r="P276" t="s">
        <v>5</v>
      </c>
      <c r="Q276" t="s">
        <v>9</v>
      </c>
      <c r="R276" t="str">
        <f t="shared" si="4"/>
        <v>Title</v>
      </c>
      <c r="S276" s="3" t="s">
        <v>1939</v>
      </c>
      <c r="T276" s="3" t="s">
        <v>296</v>
      </c>
    </row>
    <row r="277" spans="1:20" ht="356" x14ac:dyDescent="0.2">
      <c r="A277" t="s">
        <v>1324</v>
      </c>
      <c r="B277" s="10" t="s">
        <v>2210</v>
      </c>
      <c r="C277" s="3" t="s">
        <v>299</v>
      </c>
      <c r="D277" s="3" t="s">
        <v>1022</v>
      </c>
      <c r="E277" s="3" t="s">
        <v>1641</v>
      </c>
      <c r="F277" s="3" t="s">
        <v>2016</v>
      </c>
      <c r="G277" s="3">
        <v>5</v>
      </c>
      <c r="H277" s="3" t="s">
        <v>2001</v>
      </c>
      <c r="I277" s="3" t="s">
        <v>1988</v>
      </c>
      <c r="J277" s="4" t="s">
        <v>371</v>
      </c>
      <c r="K277" s="3" t="s">
        <v>300</v>
      </c>
      <c r="L277" s="3" t="s">
        <v>301</v>
      </c>
      <c r="M277" s="3" t="s">
        <v>1992</v>
      </c>
      <c r="N277" s="3" t="s">
        <v>1023</v>
      </c>
      <c r="O277" t="s">
        <v>4</v>
      </c>
      <c r="P277" t="s">
        <v>9</v>
      </c>
      <c r="Q277" t="s">
        <v>6</v>
      </c>
      <c r="R277" t="str">
        <f t="shared" si="4"/>
        <v>Title</v>
      </c>
      <c r="S277" s="3" t="s">
        <v>1940</v>
      </c>
      <c r="T277" s="3" t="s">
        <v>1022</v>
      </c>
    </row>
    <row r="278" spans="1:20" ht="204" x14ac:dyDescent="0.2">
      <c r="A278" t="s">
        <v>1325</v>
      </c>
      <c r="B278" s="10" t="s">
        <v>1941</v>
      </c>
      <c r="C278" s="3" t="s">
        <v>1024</v>
      </c>
      <c r="D278" s="3" t="s">
        <v>302</v>
      </c>
      <c r="E278" s="3" t="s">
        <v>1645</v>
      </c>
      <c r="F278" s="3" t="s">
        <v>2029</v>
      </c>
      <c r="G278" s="3">
        <v>5</v>
      </c>
      <c r="H278" s="3" t="s">
        <v>2071</v>
      </c>
      <c r="I278" s="3" t="s">
        <v>1507</v>
      </c>
      <c r="J278" s="3" t="s">
        <v>1508</v>
      </c>
      <c r="K278" s="3" t="s">
        <v>303</v>
      </c>
      <c r="L278" s="3" t="s">
        <v>301</v>
      </c>
      <c r="M278">
        <v>2</v>
      </c>
      <c r="N278" s="3" t="s">
        <v>304</v>
      </c>
      <c r="O278" t="s">
        <v>9</v>
      </c>
      <c r="P278" t="s">
        <v>5</v>
      </c>
      <c r="Q278" t="s">
        <v>9</v>
      </c>
      <c r="R278" t="str">
        <f t="shared" si="4"/>
        <v>Title</v>
      </c>
      <c r="S278" s="3" t="s">
        <v>1941</v>
      </c>
      <c r="T278" s="3" t="s">
        <v>302</v>
      </c>
    </row>
    <row r="279" spans="1:20" ht="272" x14ac:dyDescent="0.2">
      <c r="A279" t="s">
        <v>1326</v>
      </c>
      <c r="B279" s="10" t="s">
        <v>1942</v>
      </c>
      <c r="C279" s="3" t="s">
        <v>1962</v>
      </c>
      <c r="D279" s="3" t="s">
        <v>1025</v>
      </c>
      <c r="E279" s="3" t="s">
        <v>1645</v>
      </c>
      <c r="F279" s="3" t="s">
        <v>2029</v>
      </c>
      <c r="G279" s="3">
        <v>3</v>
      </c>
      <c r="H279" s="3" t="s">
        <v>2072</v>
      </c>
      <c r="I279" s="3" t="s">
        <v>1509</v>
      </c>
      <c r="K279" s="3" t="s">
        <v>1026</v>
      </c>
      <c r="L279" s="3" t="s">
        <v>256</v>
      </c>
      <c r="M279" s="3" t="s">
        <v>1992</v>
      </c>
      <c r="N279" s="3" t="s">
        <v>1027</v>
      </c>
      <c r="O279" t="s">
        <v>4</v>
      </c>
      <c r="P279" t="s">
        <v>9</v>
      </c>
      <c r="Q279" t="s">
        <v>6</v>
      </c>
      <c r="R279" t="str">
        <f t="shared" si="4"/>
        <v>Title</v>
      </c>
      <c r="S279" s="3" t="s">
        <v>1942</v>
      </c>
      <c r="T279" s="3" t="s">
        <v>1025</v>
      </c>
    </row>
    <row r="280" spans="1:20" ht="153" x14ac:dyDescent="0.2">
      <c r="A280" t="s">
        <v>1327</v>
      </c>
      <c r="B280" s="10" t="s">
        <v>2211</v>
      </c>
      <c r="C280" s="3" t="s">
        <v>1028</v>
      </c>
      <c r="D280" s="3" t="s">
        <v>1029</v>
      </c>
      <c r="E280" s="3" t="s">
        <v>1645</v>
      </c>
      <c r="F280" s="3" t="s">
        <v>2023</v>
      </c>
      <c r="G280" s="3">
        <v>4</v>
      </c>
      <c r="H280" s="3" t="s">
        <v>2073</v>
      </c>
      <c r="I280" s="3" t="s">
        <v>1526</v>
      </c>
      <c r="J280" s="3" t="s">
        <v>1527</v>
      </c>
      <c r="K280" s="3" t="s">
        <v>293</v>
      </c>
      <c r="L280" s="3" t="s">
        <v>265</v>
      </c>
      <c r="M280">
        <v>3</v>
      </c>
      <c r="N280" s="3" t="s">
        <v>1030</v>
      </c>
      <c r="O280" t="s">
        <v>9</v>
      </c>
      <c r="P280" t="s">
        <v>5</v>
      </c>
      <c r="Q280" t="s">
        <v>9</v>
      </c>
      <c r="R280" t="str">
        <f t="shared" si="4"/>
        <v>Title</v>
      </c>
      <c r="S280" s="3" t="s">
        <v>1943</v>
      </c>
      <c r="T280" s="3" t="s">
        <v>1029</v>
      </c>
    </row>
    <row r="281" spans="1:20" ht="204" x14ac:dyDescent="0.2">
      <c r="A281" t="s">
        <v>1328</v>
      </c>
      <c r="B281" s="10" t="s">
        <v>2212</v>
      </c>
      <c r="C281" s="3" t="s">
        <v>305</v>
      </c>
      <c r="D281" s="3" t="s">
        <v>1031</v>
      </c>
      <c r="E281" s="3" t="s">
        <v>1958</v>
      </c>
      <c r="F281" s="3" t="s">
        <v>2014</v>
      </c>
      <c r="G281" s="3">
        <v>1</v>
      </c>
      <c r="H281" s="3" t="s">
        <v>1972</v>
      </c>
      <c r="I281" s="3" t="s">
        <v>348</v>
      </c>
      <c r="K281" s="3" t="s">
        <v>306</v>
      </c>
      <c r="L281" s="3" t="s">
        <v>256</v>
      </c>
      <c r="M281" s="3" t="s">
        <v>1992</v>
      </c>
      <c r="N281" s="3" t="s">
        <v>369</v>
      </c>
      <c r="O281" t="s">
        <v>4</v>
      </c>
      <c r="P281" t="s">
        <v>9</v>
      </c>
      <c r="Q281" t="s">
        <v>9</v>
      </c>
      <c r="R281" t="str">
        <f t="shared" si="4"/>
        <v>Title</v>
      </c>
      <c r="S281" s="3" t="s">
        <v>1944</v>
      </c>
      <c r="T281" s="3" t="s">
        <v>1031</v>
      </c>
    </row>
    <row r="282" spans="1:20" ht="289" x14ac:dyDescent="0.2">
      <c r="A282" t="s">
        <v>1329</v>
      </c>
      <c r="B282" s="10" t="s">
        <v>1945</v>
      </c>
      <c r="C282" s="3" t="s">
        <v>1032</v>
      </c>
      <c r="D282" s="3" t="s">
        <v>1033</v>
      </c>
      <c r="E282" s="3" t="s">
        <v>1645</v>
      </c>
      <c r="F282" s="3" t="s">
        <v>2012</v>
      </c>
      <c r="G282" s="3">
        <v>4</v>
      </c>
      <c r="H282" s="3" t="s">
        <v>2074</v>
      </c>
      <c r="I282" s="3" t="s">
        <v>1989</v>
      </c>
      <c r="K282" s="3" t="s">
        <v>1034</v>
      </c>
      <c r="L282" s="3" t="s">
        <v>301</v>
      </c>
      <c r="M282">
        <v>1</v>
      </c>
      <c r="N282" s="3" t="s">
        <v>1035</v>
      </c>
      <c r="O282" t="s">
        <v>9</v>
      </c>
      <c r="P282" t="s">
        <v>5</v>
      </c>
      <c r="Q282" t="s">
        <v>9</v>
      </c>
      <c r="R282" t="str">
        <f t="shared" si="4"/>
        <v>Title</v>
      </c>
      <c r="S282" s="3" t="s">
        <v>1945</v>
      </c>
      <c r="T282" s="3" t="s">
        <v>1033</v>
      </c>
    </row>
    <row r="283" spans="1:20" ht="204" x14ac:dyDescent="0.2">
      <c r="A283" t="s">
        <v>1330</v>
      </c>
      <c r="B283" s="10" t="s">
        <v>2213</v>
      </c>
      <c r="C283" s="3" t="s">
        <v>1971</v>
      </c>
      <c r="D283" s="3" t="s">
        <v>307</v>
      </c>
      <c r="E283" s="3" t="s">
        <v>1650</v>
      </c>
      <c r="F283" s="3" t="s">
        <v>2016</v>
      </c>
      <c r="G283" s="3">
        <v>1</v>
      </c>
      <c r="H283" s="3" t="s">
        <v>1970</v>
      </c>
      <c r="I283" s="3" t="s">
        <v>372</v>
      </c>
      <c r="K283" s="3" t="s">
        <v>308</v>
      </c>
      <c r="L283" s="6" t="s">
        <v>183</v>
      </c>
      <c r="M283" s="2" t="s">
        <v>266</v>
      </c>
      <c r="N283" s="3" t="s">
        <v>309</v>
      </c>
      <c r="O283" t="s">
        <v>4</v>
      </c>
      <c r="P283" t="s">
        <v>9</v>
      </c>
      <c r="Q283" t="s">
        <v>6</v>
      </c>
      <c r="R283" t="str">
        <f t="shared" si="4"/>
        <v>Title</v>
      </c>
      <c r="S283" s="3" t="s">
        <v>1946</v>
      </c>
      <c r="T283" s="3" t="s">
        <v>307</v>
      </c>
    </row>
    <row r="284" spans="1:20" ht="204" x14ac:dyDescent="0.2">
      <c r="A284" t="s">
        <v>1331</v>
      </c>
      <c r="B284" s="10" t="s">
        <v>1853</v>
      </c>
      <c r="C284" s="3" t="s">
        <v>821</v>
      </c>
      <c r="D284" s="3" t="s">
        <v>1036</v>
      </c>
      <c r="E284" s="3" t="s">
        <v>1648</v>
      </c>
      <c r="F284" s="3" t="s">
        <v>2011</v>
      </c>
      <c r="G284" s="3">
        <v>1</v>
      </c>
      <c r="H284" s="3" t="s">
        <v>1969</v>
      </c>
      <c r="I284" s="3" t="s">
        <v>1553</v>
      </c>
      <c r="K284" s="3" t="s">
        <v>17</v>
      </c>
      <c r="L284" s="6" t="s">
        <v>186</v>
      </c>
      <c r="M284" t="s">
        <v>173</v>
      </c>
      <c r="N284" s="3" t="s">
        <v>823</v>
      </c>
      <c r="O284" t="s">
        <v>9</v>
      </c>
      <c r="P284" t="s">
        <v>5</v>
      </c>
      <c r="Q284" t="s">
        <v>9</v>
      </c>
      <c r="R284" t="str">
        <f t="shared" si="4"/>
        <v>Title</v>
      </c>
      <c r="S284" s="3" t="s">
        <v>1853</v>
      </c>
      <c r="T284" s="3" t="s">
        <v>1036</v>
      </c>
    </row>
    <row r="285" spans="1:20" ht="102" x14ac:dyDescent="0.2">
      <c r="A285" t="s">
        <v>1332</v>
      </c>
      <c r="B285" s="10" t="s">
        <v>2183</v>
      </c>
      <c r="C285" s="3" t="s">
        <v>310</v>
      </c>
      <c r="D285" s="3" t="s">
        <v>311</v>
      </c>
      <c r="E285" s="3" t="s">
        <v>1645</v>
      </c>
      <c r="F285" s="3" t="s">
        <v>2019</v>
      </c>
      <c r="G285" s="3">
        <v>1</v>
      </c>
      <c r="H285" s="3" t="s">
        <v>1968</v>
      </c>
      <c r="I285" s="3" t="s">
        <v>349</v>
      </c>
      <c r="K285" s="3" t="s">
        <v>17</v>
      </c>
      <c r="L285" s="6" t="s">
        <v>186</v>
      </c>
      <c r="M285" t="s">
        <v>173</v>
      </c>
      <c r="N285" s="3" t="s">
        <v>312</v>
      </c>
      <c r="O285" t="s">
        <v>9</v>
      </c>
      <c r="P285" t="s">
        <v>5</v>
      </c>
      <c r="Q285" t="s">
        <v>9</v>
      </c>
      <c r="R285" t="str">
        <f t="shared" si="4"/>
        <v>Title</v>
      </c>
      <c r="S285" s="3" t="s">
        <v>1882</v>
      </c>
      <c r="T285" s="3" t="s">
        <v>311</v>
      </c>
    </row>
    <row r="286" spans="1:20" ht="238" x14ac:dyDescent="0.2">
      <c r="A286" t="s">
        <v>1333</v>
      </c>
      <c r="B286" s="10" t="s">
        <v>1947</v>
      </c>
      <c r="C286" s="3" t="s">
        <v>313</v>
      </c>
      <c r="D286" s="3" t="s">
        <v>314</v>
      </c>
      <c r="E286" s="3" t="s">
        <v>1645</v>
      </c>
      <c r="F286" s="3" t="s">
        <v>2025</v>
      </c>
      <c r="G286" s="3">
        <v>5</v>
      </c>
      <c r="H286" s="3" t="s">
        <v>2075</v>
      </c>
      <c r="I286" s="8" t="s">
        <v>1990</v>
      </c>
      <c r="J286" s="8" t="s">
        <v>350</v>
      </c>
      <c r="K286" s="3" t="s">
        <v>315</v>
      </c>
      <c r="L286" s="3" t="s">
        <v>301</v>
      </c>
      <c r="M286">
        <v>2</v>
      </c>
      <c r="N286" s="3" t="s">
        <v>316</v>
      </c>
      <c r="O286" t="s">
        <v>9</v>
      </c>
      <c r="P286" t="s">
        <v>5</v>
      </c>
      <c r="Q286" t="s">
        <v>6</v>
      </c>
      <c r="R286" t="str">
        <f t="shared" si="4"/>
        <v>Title</v>
      </c>
      <c r="S286" s="3" t="s">
        <v>1947</v>
      </c>
      <c r="T286" s="3" t="s">
        <v>314</v>
      </c>
    </row>
    <row r="287" spans="1:20" ht="170" x14ac:dyDescent="0.2">
      <c r="A287" t="s">
        <v>1334</v>
      </c>
      <c r="B287" s="10" t="s">
        <v>2214</v>
      </c>
      <c r="C287" s="3" t="s">
        <v>317</v>
      </c>
      <c r="D287" s="3" t="s">
        <v>1596</v>
      </c>
      <c r="E287" s="3" t="s">
        <v>1959</v>
      </c>
      <c r="F287" s="3" t="s">
        <v>2018</v>
      </c>
      <c r="G287" s="3">
        <v>4</v>
      </c>
      <c r="H287" s="3" t="s">
        <v>1967</v>
      </c>
      <c r="I287" s="3" t="s">
        <v>351</v>
      </c>
      <c r="J287" s="3" t="s">
        <v>352</v>
      </c>
      <c r="K287" s="3" t="s">
        <v>318</v>
      </c>
      <c r="L287" s="3" t="s">
        <v>265</v>
      </c>
      <c r="M287" t="s">
        <v>259</v>
      </c>
      <c r="N287" s="3" t="s">
        <v>319</v>
      </c>
      <c r="O287" t="s">
        <v>9</v>
      </c>
      <c r="P287" t="s">
        <v>5</v>
      </c>
      <c r="Q287" t="s">
        <v>6</v>
      </c>
      <c r="R287" t="str">
        <f t="shared" si="4"/>
        <v>Title</v>
      </c>
      <c r="S287" s="3" t="s">
        <v>1948</v>
      </c>
      <c r="T287" s="3" t="s">
        <v>1596</v>
      </c>
    </row>
    <row r="288" spans="1:20" ht="204" x14ac:dyDescent="0.2">
      <c r="A288" t="s">
        <v>1335</v>
      </c>
      <c r="B288" s="10" t="s">
        <v>2215</v>
      </c>
      <c r="C288" s="3" t="s">
        <v>1037</v>
      </c>
      <c r="D288" s="3" t="s">
        <v>1038</v>
      </c>
      <c r="E288" s="3" t="s">
        <v>1645</v>
      </c>
      <c r="F288" s="3" t="s">
        <v>2015</v>
      </c>
      <c r="G288" s="3">
        <v>5</v>
      </c>
      <c r="H288" s="3" t="s">
        <v>2076</v>
      </c>
      <c r="I288" s="3" t="s">
        <v>1608</v>
      </c>
      <c r="J288" s="3" t="s">
        <v>1609</v>
      </c>
      <c r="K288" s="3" t="s">
        <v>293</v>
      </c>
      <c r="L288" s="3" t="s">
        <v>265</v>
      </c>
      <c r="M288">
        <v>3</v>
      </c>
      <c r="N288" s="3" t="s">
        <v>1039</v>
      </c>
      <c r="O288" t="s">
        <v>9</v>
      </c>
      <c r="P288" t="s">
        <v>5</v>
      </c>
      <c r="Q288" t="s">
        <v>9</v>
      </c>
      <c r="R288" t="str">
        <f t="shared" si="4"/>
        <v>Title</v>
      </c>
      <c r="S288" s="3" t="s">
        <v>1949</v>
      </c>
      <c r="T288" s="3" t="s">
        <v>1038</v>
      </c>
    </row>
    <row r="289" spans="1:20" ht="255" x14ac:dyDescent="0.2">
      <c r="A289" t="s">
        <v>1336</v>
      </c>
      <c r="B289" s="10" t="s">
        <v>2215</v>
      </c>
      <c r="C289" s="3" t="s">
        <v>1037</v>
      </c>
      <c r="D289" s="3" t="s">
        <v>1040</v>
      </c>
      <c r="E289" s="3" t="s">
        <v>1645</v>
      </c>
      <c r="F289" s="3" t="s">
        <v>2015</v>
      </c>
      <c r="G289" s="3">
        <v>5</v>
      </c>
      <c r="H289" s="3" t="s">
        <v>2077</v>
      </c>
      <c r="I289" s="3" t="s">
        <v>1610</v>
      </c>
      <c r="J289" s="3" t="s">
        <v>1611</v>
      </c>
      <c r="K289" s="3" t="s">
        <v>293</v>
      </c>
      <c r="L289" s="3" t="s">
        <v>265</v>
      </c>
      <c r="M289">
        <v>3</v>
      </c>
      <c r="N289" s="3" t="s">
        <v>1041</v>
      </c>
      <c r="O289" t="s">
        <v>9</v>
      </c>
      <c r="P289" t="s">
        <v>5</v>
      </c>
      <c r="Q289" t="s">
        <v>9</v>
      </c>
      <c r="R289" t="str">
        <f t="shared" si="4"/>
        <v>Title</v>
      </c>
      <c r="S289" s="3" t="s">
        <v>1949</v>
      </c>
      <c r="T289" s="3" t="s">
        <v>1040</v>
      </c>
    </row>
    <row r="290" spans="1:20" ht="289" x14ac:dyDescent="0.2">
      <c r="A290" t="s">
        <v>1337</v>
      </c>
      <c r="B290" s="10" t="s">
        <v>1950</v>
      </c>
      <c r="C290" s="3" t="s">
        <v>1042</v>
      </c>
      <c r="D290" s="3" t="s">
        <v>1043</v>
      </c>
      <c r="E290" s="3" t="s">
        <v>1645</v>
      </c>
      <c r="F290" s="3" t="s">
        <v>2015</v>
      </c>
      <c r="G290" s="3">
        <v>5</v>
      </c>
      <c r="H290" s="3" t="s">
        <v>2078</v>
      </c>
      <c r="I290" s="3" t="s">
        <v>1616</v>
      </c>
      <c r="K290" s="3" t="s">
        <v>1026</v>
      </c>
      <c r="L290" s="3" t="s">
        <v>256</v>
      </c>
      <c r="M290" s="3" t="s">
        <v>1992</v>
      </c>
      <c r="N290" s="3" t="s">
        <v>1044</v>
      </c>
      <c r="O290" t="s">
        <v>9</v>
      </c>
      <c r="P290" t="s">
        <v>5</v>
      </c>
      <c r="Q290" t="s">
        <v>9</v>
      </c>
      <c r="R290" t="str">
        <f t="shared" si="4"/>
        <v>Title</v>
      </c>
      <c r="S290" s="3" t="s">
        <v>1950</v>
      </c>
      <c r="T290" s="3" t="s">
        <v>1043</v>
      </c>
    </row>
    <row r="291" spans="1:20" ht="170" x14ac:dyDescent="0.2">
      <c r="A291" t="s">
        <v>1338</v>
      </c>
      <c r="B291" s="10" t="s">
        <v>2216</v>
      </c>
      <c r="C291" s="3" t="s">
        <v>320</v>
      </c>
      <c r="D291" s="3" t="s">
        <v>1045</v>
      </c>
      <c r="E291" s="3" t="s">
        <v>1645</v>
      </c>
      <c r="F291" s="3" t="s">
        <v>2029</v>
      </c>
      <c r="G291" s="3">
        <v>5</v>
      </c>
      <c r="H291" s="3" t="s">
        <v>1966</v>
      </c>
      <c r="I291" s="3" t="s">
        <v>353</v>
      </c>
      <c r="J291" s="3" t="s">
        <v>354</v>
      </c>
      <c r="K291" s="3" t="s">
        <v>321</v>
      </c>
      <c r="L291" s="3" t="s">
        <v>265</v>
      </c>
      <c r="M291" s="3" t="s">
        <v>1992</v>
      </c>
      <c r="N291" s="3" t="s">
        <v>322</v>
      </c>
      <c r="O291" t="s">
        <v>9</v>
      </c>
      <c r="P291" t="s">
        <v>5</v>
      </c>
      <c r="Q291" t="s">
        <v>6</v>
      </c>
      <c r="R291" t="str">
        <f t="shared" si="4"/>
        <v>Title</v>
      </c>
      <c r="S291" s="3" t="s">
        <v>1951</v>
      </c>
      <c r="T291" s="3" t="s">
        <v>1045</v>
      </c>
    </row>
    <row r="292" spans="1:20" ht="340" x14ac:dyDescent="0.2">
      <c r="A292" t="s">
        <v>1339</v>
      </c>
      <c r="B292" s="10" t="s">
        <v>2217</v>
      </c>
      <c r="C292" s="3" t="s">
        <v>1046</v>
      </c>
      <c r="D292" s="3" t="s">
        <v>1047</v>
      </c>
      <c r="E292" s="3" t="s">
        <v>1960</v>
      </c>
      <c r="F292" s="3" t="s">
        <v>2031</v>
      </c>
      <c r="G292" s="3">
        <v>5</v>
      </c>
      <c r="H292" s="3" t="s">
        <v>1965</v>
      </c>
      <c r="I292" s="3" t="s">
        <v>1961</v>
      </c>
      <c r="J292" s="3" t="s">
        <v>1628</v>
      </c>
      <c r="K292" s="3" t="s">
        <v>1048</v>
      </c>
      <c r="L292" s="3" t="s">
        <v>1355</v>
      </c>
      <c r="O292" t="s">
        <v>9</v>
      </c>
      <c r="P292" t="s">
        <v>5</v>
      </c>
      <c r="Q292" t="s">
        <v>9</v>
      </c>
      <c r="R292" t="str">
        <f t="shared" si="4"/>
        <v>Title</v>
      </c>
      <c r="S292" s="3" t="s">
        <v>1952</v>
      </c>
      <c r="T292" s="3" t="s">
        <v>1047</v>
      </c>
    </row>
    <row r="293" spans="1:20" ht="289" x14ac:dyDescent="0.2">
      <c r="A293" t="s">
        <v>1340</v>
      </c>
      <c r="B293" s="10" t="s">
        <v>1953</v>
      </c>
      <c r="C293" s="3" t="s">
        <v>323</v>
      </c>
      <c r="D293" s="3" t="s">
        <v>1049</v>
      </c>
      <c r="E293" s="3" t="s">
        <v>1660</v>
      </c>
      <c r="F293" s="3" t="s">
        <v>2030</v>
      </c>
      <c r="G293" s="3">
        <v>4</v>
      </c>
      <c r="H293" s="3" t="s">
        <v>2079</v>
      </c>
      <c r="I293" s="3" t="s">
        <v>1991</v>
      </c>
      <c r="J293" s="3" t="s">
        <v>355</v>
      </c>
      <c r="K293" s="3" t="s">
        <v>324</v>
      </c>
      <c r="L293" s="6" t="s">
        <v>301</v>
      </c>
      <c r="M293" s="2" t="s">
        <v>259</v>
      </c>
      <c r="N293" s="3" t="s">
        <v>370</v>
      </c>
      <c r="O293" t="s">
        <v>4</v>
      </c>
      <c r="P293" t="s">
        <v>5</v>
      </c>
      <c r="Q293" t="s">
        <v>9</v>
      </c>
      <c r="R293" t="str">
        <f t="shared" si="4"/>
        <v>Title</v>
      </c>
      <c r="S293" s="3" t="s">
        <v>1953</v>
      </c>
      <c r="T293" s="3" t="s">
        <v>1049</v>
      </c>
    </row>
    <row r="294" spans="1:20" ht="306" x14ac:dyDescent="0.2">
      <c r="A294" t="s">
        <v>1341</v>
      </c>
      <c r="B294" s="10" t="s">
        <v>2086</v>
      </c>
      <c r="C294" s="3" t="s">
        <v>325</v>
      </c>
      <c r="D294" s="3" t="s">
        <v>326</v>
      </c>
      <c r="E294" s="3" t="s">
        <v>1660</v>
      </c>
      <c r="F294" s="3" t="s">
        <v>2016</v>
      </c>
      <c r="G294" s="3">
        <v>3</v>
      </c>
      <c r="H294" s="3" t="s">
        <v>1964</v>
      </c>
      <c r="I294" s="3" t="s">
        <v>356</v>
      </c>
      <c r="J294" s="3" t="s">
        <v>357</v>
      </c>
      <c r="K294" s="3" t="s">
        <v>327</v>
      </c>
      <c r="L294" s="6" t="s">
        <v>265</v>
      </c>
      <c r="M294" s="2" t="s">
        <v>264</v>
      </c>
      <c r="N294" s="3" t="s">
        <v>328</v>
      </c>
      <c r="O294" t="s">
        <v>9</v>
      </c>
      <c r="P294" t="s">
        <v>5</v>
      </c>
      <c r="Q294" t="s">
        <v>9</v>
      </c>
      <c r="R294" t="str">
        <f t="shared" si="4"/>
        <v>Title</v>
      </c>
      <c r="S294" s="3" t="s">
        <v>1954</v>
      </c>
      <c r="T294" s="3" t="s">
        <v>326</v>
      </c>
    </row>
    <row r="295" spans="1:20" ht="119" x14ac:dyDescent="0.2">
      <c r="A295" t="s">
        <v>2084</v>
      </c>
      <c r="B295" s="10" t="s">
        <v>2221</v>
      </c>
      <c r="C295" s="3" t="s">
        <v>2218</v>
      </c>
      <c r="F295" s="3">
        <v>2013</v>
      </c>
      <c r="G295" s="3">
        <v>5</v>
      </c>
      <c r="H295" s="3" t="s">
        <v>2085</v>
      </c>
      <c r="K295" s="3" t="s">
        <v>2219</v>
      </c>
      <c r="N295" s="3" t="s">
        <v>2220</v>
      </c>
    </row>
  </sheetData>
  <autoFilter ref="A1:T295"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K.C. Chan, Joe</cp:lastModifiedBy>
  <dcterms:created xsi:type="dcterms:W3CDTF">2025-12-31T14:47:00Z</dcterms:created>
  <dcterms:modified xsi:type="dcterms:W3CDTF">2026-05-09T15:56:28Z</dcterms:modified>
</cp:coreProperties>
</file>