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7ACFA459-2953-7F4B-A075-550DCBAF28BA}" xr6:coauthVersionLast="47" xr6:coauthVersionMax="47" xr10:uidLastSave="{00000000-0000-0000-0000-000000000000}"/>
  <bookViews>
    <workbookView xWindow="4800" yWindow="8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<sst xmlns="http://schemas.openxmlformats.org/spreadsheetml/2006/main" count="830" uniqueCount="443">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</sst>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applyAlignment="1"/>
    <xf numFmtId="1" fontId="19" fillId="0" borderId="0" xfId="0" applyNumberFormat="1" applyFont="1" applyAlignme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44" zoomScaleNormal="131" workbookViewId="0">
      <pane xSplit="5" ySplit="2" topLeftCell="L14" activePane="bottomRight" state="frozen"/>
      <selection pane="topRight" activeCell="I1" sqref="I1"/>
      <selection pane="bottomLeft" activeCell="A3" sqref="A3"/>
      <selection pane="bottomRight" activeCell="P15" sqref="P15"/>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04"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55"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c r="L13" s="14"/>
      <c r="M13" s="14"/>
      <c r="N13" s="14"/>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c r="Q16" s="13" t="s">
        <v>45</v>
      </c>
      <c r="R16" s="14"/>
      <c r="S16" s="14"/>
      <c r="T16" s="14"/>
      <c r="U16" s="14"/>
      <c r="V16" s="13">
        <v>4</v>
      </c>
      <c r="W16" s="13">
        <v>4</v>
      </c>
      <c r="X16" s="13">
        <v>4</v>
      </c>
      <c r="Y16" s="14" t="s">
        <v>272</v>
      </c>
    </row>
    <row r="17" spans="1:25" s="17" customFormat="1" ht="153" x14ac:dyDescent="0.2">
      <c r="A17" s="13">
        <v>15</v>
      </c>
      <c r="B17" s="13" t="s">
        <v>133</v>
      </c>
      <c r="C17" s="13" t="str">
        <f t="shared" si="0"/>
        <v>Broz and Werfel (2014)</v>
      </c>
      <c r="D17" s="14" t="s">
        <v>234</v>
      </c>
      <c r="E17" s="15" t="s">
        <v>132</v>
      </c>
      <c r="F17" s="16">
        <v>2014</v>
      </c>
      <c r="G17" s="13" t="s">
        <v>36</v>
      </c>
      <c r="H17" s="13" t="s">
        <v>12</v>
      </c>
      <c r="I17" s="15" t="s">
        <v>188</v>
      </c>
      <c r="J17" s="14" t="s">
        <v>274</v>
      </c>
      <c r="K17" s="14"/>
      <c r="L17" s="14"/>
      <c r="M17" s="14"/>
      <c r="N17" s="14"/>
      <c r="O17" s="14"/>
      <c r="P17" s="14"/>
      <c r="Q17" s="14"/>
      <c r="R17" s="14"/>
      <c r="S17" s="14"/>
      <c r="T17" s="13" t="s">
        <v>43</v>
      </c>
      <c r="U17" s="14"/>
      <c r="V17" s="13">
        <v>4</v>
      </c>
      <c r="W17" s="13" t="s">
        <v>40</v>
      </c>
      <c r="X17" s="13" t="s">
        <v>40</v>
      </c>
      <c r="Y17" s="14" t="s">
        <v>273</v>
      </c>
    </row>
    <row r="18" spans="1:25" s="17" customFormat="1" ht="204" x14ac:dyDescent="0.2">
      <c r="A18" s="13">
        <v>16</v>
      </c>
      <c r="B18" s="13" t="s">
        <v>379</v>
      </c>
      <c r="C18" s="13" t="str">
        <f t="shared" si="0"/>
        <v>Caliendo et al. (2019)</v>
      </c>
      <c r="D18" s="14" t="s">
        <v>234</v>
      </c>
      <c r="E18" s="15" t="s">
        <v>61</v>
      </c>
      <c r="F18" s="16">
        <v>2019</v>
      </c>
      <c r="G18" s="13" t="s">
        <v>16</v>
      </c>
      <c r="H18" s="13" t="s">
        <v>7</v>
      </c>
      <c r="I18" s="15" t="s">
        <v>225</v>
      </c>
      <c r="J18" s="14" t="s">
        <v>275</v>
      </c>
      <c r="K18" s="14"/>
      <c r="L18" s="14"/>
      <c r="M18" s="14"/>
      <c r="N18" s="14"/>
      <c r="O18" s="14"/>
      <c r="P18" s="14"/>
      <c r="Q18" s="14"/>
      <c r="R18" s="14"/>
      <c r="S18" s="14"/>
      <c r="T18" s="14"/>
      <c r="U18" s="13" t="s">
        <v>62</v>
      </c>
      <c r="V18" s="13" t="s">
        <v>5</v>
      </c>
      <c r="W18" s="13" t="s">
        <v>5</v>
      </c>
      <c r="X18" s="13" t="s">
        <v>5</v>
      </c>
      <c r="Y18" s="14" t="s">
        <v>276</v>
      </c>
    </row>
    <row r="19" spans="1:25" s="17" customFormat="1" ht="136" x14ac:dyDescent="0.2">
      <c r="A19" s="13">
        <v>17</v>
      </c>
      <c r="B19" s="14" t="s">
        <v>98</v>
      </c>
      <c r="C19" s="13" t="str">
        <f t="shared" si="0"/>
        <v>Carcelli and Park (2024)</v>
      </c>
      <c r="D19" s="14" t="s">
        <v>234</v>
      </c>
      <c r="E19" s="18" t="s">
        <v>97</v>
      </c>
      <c r="F19" s="19">
        <v>2024</v>
      </c>
      <c r="G19" s="13" t="s">
        <v>37</v>
      </c>
      <c r="H19" s="13" t="s">
        <v>13</v>
      </c>
      <c r="I19" s="15" t="s">
        <v>207</v>
      </c>
      <c r="J19" s="14" t="s">
        <v>278</v>
      </c>
      <c r="K19" s="14"/>
      <c r="L19" s="14"/>
      <c r="M19" s="14"/>
      <c r="N19" s="14"/>
      <c r="O19" s="14"/>
      <c r="P19" s="14"/>
      <c r="Q19" s="14"/>
      <c r="R19" s="14"/>
      <c r="S19" s="14" t="s">
        <v>44</v>
      </c>
      <c r="T19" s="14"/>
      <c r="U19" s="14"/>
      <c r="V19" s="14">
        <v>4</v>
      </c>
      <c r="W19" s="14" t="s">
        <v>40</v>
      </c>
      <c r="X19" s="14" t="s">
        <v>40</v>
      </c>
      <c r="Y19" s="14" t="s">
        <v>277</v>
      </c>
    </row>
    <row r="20" spans="1:25" s="17" customFormat="1" ht="102" x14ac:dyDescent="0.2">
      <c r="A20" s="13">
        <v>18</v>
      </c>
      <c r="B20" s="13" t="s">
        <v>100</v>
      </c>
      <c r="C20" s="13" t="str">
        <f t="shared" si="0"/>
        <v>Che et al. (2022)</v>
      </c>
      <c r="D20" s="14" t="s">
        <v>279</v>
      </c>
      <c r="E20" s="15" t="s">
        <v>143</v>
      </c>
      <c r="F20" s="16">
        <v>2022</v>
      </c>
      <c r="G20" s="13" t="s">
        <v>23</v>
      </c>
      <c r="H20" s="13" t="s">
        <v>6</v>
      </c>
      <c r="I20" s="15" t="s">
        <v>180</v>
      </c>
      <c r="J20" s="13" t="s">
        <v>282</v>
      </c>
      <c r="K20" s="14"/>
      <c r="L20" s="14"/>
      <c r="M20" s="14"/>
      <c r="N20" s="14"/>
      <c r="O20" s="14"/>
      <c r="P20" s="14"/>
      <c r="Q20" s="14"/>
      <c r="R20" s="14"/>
      <c r="S20" s="14"/>
      <c r="T20" s="13" t="s">
        <v>43</v>
      </c>
      <c r="U20" s="14"/>
      <c r="V20" s="13">
        <v>4</v>
      </c>
      <c r="W20" s="13">
        <v>4</v>
      </c>
      <c r="X20" s="13">
        <v>4</v>
      </c>
      <c r="Y20" s="14" t="s">
        <v>283</v>
      </c>
    </row>
    <row r="21" spans="1:25" s="17" customFormat="1" ht="136" x14ac:dyDescent="0.2">
      <c r="A21" s="13">
        <v>19</v>
      </c>
      <c r="B21" s="14" t="s">
        <v>100</v>
      </c>
      <c r="C21" s="13" t="str">
        <f t="shared" si="0"/>
        <v>Che et al. (2025)</v>
      </c>
      <c r="D21" s="14" t="s">
        <v>279</v>
      </c>
      <c r="E21" s="18" t="s">
        <v>99</v>
      </c>
      <c r="F21" s="19">
        <v>2025</v>
      </c>
      <c r="G21" s="13" t="s">
        <v>23</v>
      </c>
      <c r="H21" s="13" t="s">
        <v>6</v>
      </c>
      <c r="I21" s="15" t="s">
        <v>206</v>
      </c>
      <c r="J21" s="14" t="s">
        <v>280</v>
      </c>
      <c r="K21" s="14"/>
      <c r="L21" s="14"/>
      <c r="M21" s="14"/>
      <c r="N21" s="14"/>
      <c r="O21" s="14"/>
      <c r="P21" s="14"/>
      <c r="Q21" s="14"/>
      <c r="R21" s="14"/>
      <c r="S21" s="14" t="s">
        <v>44</v>
      </c>
      <c r="T21" s="13" t="s">
        <v>43</v>
      </c>
      <c r="U21" s="14"/>
      <c r="V21" s="14">
        <v>4</v>
      </c>
      <c r="W21" s="14">
        <v>4</v>
      </c>
      <c r="X21" s="14">
        <v>4</v>
      </c>
      <c r="Y21" s="14" t="s">
        <v>281</v>
      </c>
    </row>
    <row r="22" spans="1:25" s="17" customFormat="1" ht="204" x14ac:dyDescent="0.2">
      <c r="A22" s="13">
        <v>20</v>
      </c>
      <c r="B22" s="13" t="s">
        <v>104</v>
      </c>
      <c r="C22" s="13" t="str">
        <f t="shared" si="0"/>
        <v>Chetverikov et al. (2016)</v>
      </c>
      <c r="D22" s="14" t="s">
        <v>234</v>
      </c>
      <c r="E22" s="15" t="s">
        <v>103</v>
      </c>
      <c r="F22" s="16">
        <v>2016</v>
      </c>
      <c r="G22" s="13" t="s">
        <v>16</v>
      </c>
      <c r="H22" s="13" t="s">
        <v>7</v>
      </c>
      <c r="I22" s="15" t="s">
        <v>204</v>
      </c>
      <c r="J22" s="14" t="s">
        <v>285</v>
      </c>
      <c r="K22" s="14"/>
      <c r="L22" s="14"/>
      <c r="M22" s="14"/>
      <c r="N22" s="14"/>
      <c r="O22" s="14"/>
      <c r="P22" s="14"/>
      <c r="Q22" s="13" t="s">
        <v>45</v>
      </c>
      <c r="R22" s="14"/>
      <c r="S22" s="14" t="s">
        <v>44</v>
      </c>
      <c r="T22" s="13" t="s">
        <v>43</v>
      </c>
      <c r="U22" s="13" t="s">
        <v>62</v>
      </c>
      <c r="V22" s="13" t="s">
        <v>5</v>
      </c>
      <c r="W22" s="13" t="s">
        <v>5</v>
      </c>
      <c r="X22" s="13" t="s">
        <v>5</v>
      </c>
      <c r="Y22" s="14" t="s">
        <v>284</v>
      </c>
    </row>
    <row r="23" spans="1:25" s="17" customFormat="1" ht="170" x14ac:dyDescent="0.2">
      <c r="A23" s="13">
        <v>21</v>
      </c>
      <c r="B23" s="13" t="s">
        <v>113</v>
      </c>
      <c r="C23" s="13" t="str">
        <f t="shared" si="0"/>
        <v>Chor and Li (2024)</v>
      </c>
      <c r="D23" s="14" t="s">
        <v>234</v>
      </c>
      <c r="E23" s="15" t="s">
        <v>112</v>
      </c>
      <c r="F23" s="16">
        <v>2024</v>
      </c>
      <c r="G23" s="13" t="s">
        <v>23</v>
      </c>
      <c r="H23" s="13" t="s">
        <v>6</v>
      </c>
      <c r="I23" s="15" t="s">
        <v>199</v>
      </c>
      <c r="J23" s="14" t="s">
        <v>287</v>
      </c>
      <c r="K23" s="14"/>
      <c r="L23" s="14"/>
      <c r="M23" s="14"/>
      <c r="N23" s="14"/>
      <c r="O23" s="14"/>
      <c r="P23" s="14"/>
      <c r="Q23" s="14"/>
      <c r="R23" s="14"/>
      <c r="S23" s="14"/>
      <c r="T23" s="13" t="s">
        <v>43</v>
      </c>
      <c r="U23" s="14"/>
      <c r="V23" s="13">
        <v>4</v>
      </c>
      <c r="W23" s="13">
        <v>4</v>
      </c>
      <c r="X23" s="13">
        <v>4</v>
      </c>
      <c r="Y23" s="14" t="s">
        <v>286</v>
      </c>
    </row>
    <row r="24" spans="1:25" s="17" customFormat="1" ht="102" x14ac:dyDescent="0.2">
      <c r="A24" s="13">
        <v>22</v>
      </c>
      <c r="B24" s="14" t="s">
        <v>158</v>
      </c>
      <c r="C24" s="13" t="str">
        <f t="shared" si="0"/>
        <v>Chyzh and Urbatsch (2021)</v>
      </c>
      <c r="D24" s="14" t="s">
        <v>288</v>
      </c>
      <c r="E24" s="18" t="s">
        <v>157</v>
      </c>
      <c r="F24" s="19">
        <v>2021</v>
      </c>
      <c r="G24" s="13" t="s">
        <v>38</v>
      </c>
      <c r="H24" s="13" t="s">
        <v>18</v>
      </c>
      <c r="I24" s="15" t="s">
        <v>172</v>
      </c>
      <c r="J24" s="14" t="s">
        <v>289</v>
      </c>
      <c r="K24" s="14"/>
      <c r="L24" s="14"/>
      <c r="M24" s="14"/>
      <c r="N24" s="14"/>
      <c r="O24" s="14"/>
      <c r="P24" s="14"/>
      <c r="Q24" s="14"/>
      <c r="R24" s="14"/>
      <c r="S24" s="14" t="s">
        <v>44</v>
      </c>
      <c r="T24" s="14"/>
      <c r="U24" s="14"/>
      <c r="V24" s="14">
        <v>4</v>
      </c>
      <c r="W24" s="14" t="s">
        <v>40</v>
      </c>
      <c r="X24" s="14" t="s">
        <v>40</v>
      </c>
      <c r="Y24" s="14" t="s">
        <v>240</v>
      </c>
    </row>
    <row r="25" spans="1:25" s="17" customFormat="1" ht="170" x14ac:dyDescent="0.2">
      <c r="A25" s="13">
        <v>23</v>
      </c>
      <c r="B25" s="13" t="s">
        <v>66</v>
      </c>
      <c r="C25" s="13" t="str">
        <f t="shared" si="0"/>
        <v>Colantone and Stanig (2018)</v>
      </c>
      <c r="D25" s="14" t="s">
        <v>290</v>
      </c>
      <c r="E25" s="15" t="s">
        <v>65</v>
      </c>
      <c r="F25" s="16">
        <v>2018</v>
      </c>
      <c r="G25" s="13" t="s">
        <v>35</v>
      </c>
      <c r="H25" s="13" t="s">
        <v>7</v>
      </c>
      <c r="I25" s="15" t="s">
        <v>217</v>
      </c>
      <c r="J25" s="14" t="s">
        <v>291</v>
      </c>
      <c r="K25" s="14"/>
      <c r="L25" s="14"/>
      <c r="M25" s="14"/>
      <c r="N25" s="14"/>
      <c r="O25" s="14"/>
      <c r="P25" s="14"/>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c r="L26" s="14"/>
      <c r="M26" s="14"/>
      <c r="N26" s="14"/>
      <c r="O26" s="14"/>
      <c r="P26" s="14"/>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02" x14ac:dyDescent="0.2">
      <c r="A28" s="13">
        <v>26</v>
      </c>
      <c r="B28" s="14" t="s">
        <v>119</v>
      </c>
      <c r="C28" s="13" t="str">
        <f t="shared" si="0"/>
        <v>Egger and Erhardt (2024)</v>
      </c>
      <c r="D28" s="14" t="s">
        <v>296</v>
      </c>
      <c r="E28" s="18" t="s">
        <v>118</v>
      </c>
      <c r="F28" s="19">
        <v>2024</v>
      </c>
      <c r="G28" s="13" t="s">
        <v>26</v>
      </c>
      <c r="H28" s="13" t="s">
        <v>7</v>
      </c>
      <c r="I28" s="15" t="s">
        <v>196</v>
      </c>
      <c r="J28" s="14" t="s">
        <v>298</v>
      </c>
      <c r="K28" s="14"/>
      <c r="L28" s="14"/>
      <c r="M28" s="14"/>
      <c r="N28" s="14"/>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c r="L29" s="14"/>
      <c r="M29" s="14"/>
      <c r="N29" s="14"/>
      <c r="O29" s="14"/>
      <c r="P29" s="14"/>
      <c r="Q29" s="13" t="s">
        <v>45</v>
      </c>
      <c r="R29" s="14"/>
      <c r="S29" s="14"/>
      <c r="T29" s="13" t="s">
        <v>43</v>
      </c>
      <c r="U29" s="14"/>
      <c r="V29" s="13">
        <v>4</v>
      </c>
      <c r="W29" s="13">
        <v>4</v>
      </c>
      <c r="X29" s="13">
        <v>4</v>
      </c>
      <c r="Y29" s="14" t="s">
        <v>238</v>
      </c>
    </row>
    <row r="30" spans="1:25" s="17" customFormat="1" ht="170" x14ac:dyDescent="0.2">
      <c r="A30" s="13">
        <v>28</v>
      </c>
      <c r="B30" s="13" t="s">
        <v>92</v>
      </c>
      <c r="C30" s="13" t="str">
        <f t="shared" si="0"/>
        <v>Fan et al. (2020)</v>
      </c>
      <c r="D30" s="14" t="s">
        <v>279</v>
      </c>
      <c r="E30" s="15" t="s">
        <v>91</v>
      </c>
      <c r="F30" s="16">
        <v>2020</v>
      </c>
      <c r="G30" s="13" t="s">
        <v>23</v>
      </c>
      <c r="H30" s="13" t="s">
        <v>6</v>
      </c>
      <c r="I30" s="15" t="s">
        <v>209</v>
      </c>
      <c r="J30" s="14" t="s">
        <v>299</v>
      </c>
      <c r="K30" s="14"/>
      <c r="L30" s="14"/>
      <c r="M30" s="14"/>
      <c r="N30" s="14"/>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c r="L31" s="14"/>
      <c r="M31" s="14"/>
      <c r="N31" s="14"/>
      <c r="O31" s="14"/>
      <c r="P31" s="14"/>
      <c r="Q31" s="13" t="s">
        <v>45</v>
      </c>
      <c r="R31" s="14"/>
      <c r="S31" s="13" t="s">
        <v>44</v>
      </c>
      <c r="T31" s="13" t="s">
        <v>43</v>
      </c>
      <c r="U31" s="14"/>
      <c r="V31" s="13">
        <v>4</v>
      </c>
      <c r="W31" s="13">
        <v>4</v>
      </c>
      <c r="X31" s="13">
        <v>4</v>
      </c>
      <c r="Y31" s="14" t="s">
        <v>242</v>
      </c>
    </row>
    <row r="32" spans="1:25" s="17" customFormat="1" ht="102" x14ac:dyDescent="0.2">
      <c r="A32" s="13">
        <v>30</v>
      </c>
      <c r="B32" s="13" t="s">
        <v>47</v>
      </c>
      <c r="C32" s="13" t="str">
        <f t="shared" si="0"/>
        <v>Feenstra et al. (2019)</v>
      </c>
      <c r="D32" s="14" t="s">
        <v>234</v>
      </c>
      <c r="E32" s="15" t="s">
        <v>46</v>
      </c>
      <c r="F32" s="16">
        <v>2019</v>
      </c>
      <c r="G32" s="13" t="s">
        <v>23</v>
      </c>
      <c r="H32" s="13" t="s">
        <v>6</v>
      </c>
      <c r="I32" s="15" t="s">
        <v>230</v>
      </c>
      <c r="J32" s="14" t="s">
        <v>302</v>
      </c>
      <c r="K32" s="14"/>
      <c r="L32" s="14"/>
      <c r="M32" s="14"/>
      <c r="N32" s="14"/>
      <c r="O32" s="14"/>
      <c r="P32" s="14"/>
      <c r="Q32" s="14"/>
      <c r="R32" s="14"/>
      <c r="S32" s="14" t="s">
        <v>44</v>
      </c>
      <c r="T32" s="13" t="s">
        <v>43</v>
      </c>
      <c r="U32" s="14"/>
      <c r="V32" s="13">
        <v>4</v>
      </c>
      <c r="W32" s="13">
        <v>4</v>
      </c>
      <c r="X32" s="13">
        <v>4</v>
      </c>
      <c r="Y32" s="14" t="s">
        <v>303</v>
      </c>
    </row>
    <row r="33" spans="1:25" s="17" customFormat="1" ht="170" x14ac:dyDescent="0.2">
      <c r="A33" s="13">
        <v>31</v>
      </c>
      <c r="B33" s="13" t="s">
        <v>115</v>
      </c>
      <c r="C33" s="13" t="str">
        <f t="shared" si="0"/>
        <v>Feigenbaum and Hall (2015)</v>
      </c>
      <c r="D33" s="14" t="s">
        <v>234</v>
      </c>
      <c r="E33" s="15" t="s">
        <v>114</v>
      </c>
      <c r="F33" s="16">
        <v>2015</v>
      </c>
      <c r="G33" s="13" t="s">
        <v>38</v>
      </c>
      <c r="H33" s="13" t="s">
        <v>18</v>
      </c>
      <c r="I33" s="15" t="s">
        <v>198</v>
      </c>
      <c r="J33" s="14" t="s">
        <v>305</v>
      </c>
      <c r="K33" s="14"/>
      <c r="L33" s="14"/>
      <c r="M33" s="14"/>
      <c r="N33" s="14"/>
      <c r="O33" s="14"/>
      <c r="P33" s="14"/>
      <c r="Q33" s="14"/>
      <c r="R33" s="14"/>
      <c r="S33" s="14" t="s">
        <v>44</v>
      </c>
      <c r="T33" s="13" t="s">
        <v>43</v>
      </c>
      <c r="U33" s="14"/>
      <c r="V33" s="13">
        <v>4</v>
      </c>
      <c r="W33" s="13" t="s">
        <v>40</v>
      </c>
      <c r="X33" s="13" t="s">
        <v>40</v>
      </c>
      <c r="Y33" s="14" t="s">
        <v>304</v>
      </c>
    </row>
    <row r="34" spans="1:25" s="17" customFormat="1" ht="153" x14ac:dyDescent="0.2">
      <c r="A34" s="13">
        <v>32</v>
      </c>
      <c r="B34" s="13" t="s">
        <v>57</v>
      </c>
      <c r="C34" s="13" t="str">
        <f t="shared" si="0"/>
        <v>Feng et al. (2017)</v>
      </c>
      <c r="D34" s="14" t="s">
        <v>279</v>
      </c>
      <c r="E34" s="15" t="s">
        <v>56</v>
      </c>
      <c r="F34" s="16">
        <v>2017</v>
      </c>
      <c r="G34" s="13" t="s">
        <v>23</v>
      </c>
      <c r="H34" s="13" t="s">
        <v>6</v>
      </c>
      <c r="I34" s="15" t="s">
        <v>222</v>
      </c>
      <c r="J34" s="14" t="s">
        <v>306</v>
      </c>
      <c r="K34" s="14"/>
      <c r="L34" s="14"/>
      <c r="M34" s="14"/>
      <c r="N34" s="14"/>
      <c r="O34" s="14"/>
      <c r="P34" s="14"/>
      <c r="Q34" s="13" t="s">
        <v>45</v>
      </c>
      <c r="R34" s="14"/>
      <c r="S34" s="14" t="s">
        <v>44</v>
      </c>
      <c r="T34" s="13" t="s">
        <v>43</v>
      </c>
      <c r="U34" s="14"/>
      <c r="V34" s="13">
        <v>4</v>
      </c>
      <c r="W34" s="13">
        <v>4</v>
      </c>
      <c r="X34" s="13">
        <v>4</v>
      </c>
      <c r="Y34" s="14" t="s">
        <v>307</v>
      </c>
    </row>
    <row r="35" spans="1:25" s="17" customFormat="1" ht="102" x14ac:dyDescent="0.2">
      <c r="A35" s="13">
        <v>33</v>
      </c>
      <c r="B35" s="14" t="s">
        <v>74</v>
      </c>
      <c r="C35" s="13" t="str">
        <f t="shared" si="0"/>
        <v>Flaaen et al. (2020)</v>
      </c>
      <c r="D35" s="14" t="s">
        <v>234</v>
      </c>
      <c r="E35" s="18" t="s">
        <v>73</v>
      </c>
      <c r="F35" s="19">
        <v>2020</v>
      </c>
      <c r="G35" s="13" t="s">
        <v>14</v>
      </c>
      <c r="H35" s="13" t="s">
        <v>15</v>
      </c>
      <c r="I35" s="15" t="s">
        <v>211</v>
      </c>
      <c r="J35" s="14" t="s">
        <v>308</v>
      </c>
      <c r="K35" s="14"/>
      <c r="L35" s="14"/>
      <c r="M35" s="14"/>
      <c r="N35" s="14"/>
      <c r="O35" s="14"/>
      <c r="P35" s="14"/>
      <c r="Q35" s="13" t="s">
        <v>45</v>
      </c>
      <c r="R35" s="14"/>
      <c r="S35" s="14" t="s">
        <v>44</v>
      </c>
      <c r="T35" s="13" t="s">
        <v>43</v>
      </c>
      <c r="U35" s="14"/>
      <c r="V35" s="14" t="s">
        <v>5</v>
      </c>
      <c r="W35" s="14" t="s">
        <v>5</v>
      </c>
      <c r="X35" s="14" t="s">
        <v>5</v>
      </c>
      <c r="Y35" s="14" t="s">
        <v>309</v>
      </c>
    </row>
    <row r="36" spans="1:25" s="17" customFormat="1" ht="136" x14ac:dyDescent="0.2">
      <c r="A36" s="13">
        <v>34</v>
      </c>
      <c r="B36" s="13" t="s">
        <v>106</v>
      </c>
      <c r="C36" s="13" t="str">
        <f t="shared" si="0"/>
        <v>Freund et al. (2024)</v>
      </c>
      <c r="D36" s="14" t="s">
        <v>234</v>
      </c>
      <c r="E36" s="15" t="s">
        <v>105</v>
      </c>
      <c r="F36" s="16">
        <v>2024</v>
      </c>
      <c r="G36" s="13" t="s">
        <v>23</v>
      </c>
      <c r="H36" s="13" t="s">
        <v>6</v>
      </c>
      <c r="I36" s="15" t="s">
        <v>203</v>
      </c>
      <c r="J36" s="14" t="s">
        <v>310</v>
      </c>
      <c r="K36" s="14"/>
      <c r="L36" s="14"/>
      <c r="M36" s="14"/>
      <c r="N36" s="14"/>
      <c r="O36" s="14"/>
      <c r="P36" s="14"/>
      <c r="Q36" s="14"/>
      <c r="R36" s="14"/>
      <c r="S36" s="14" t="s">
        <v>44</v>
      </c>
      <c r="T36" s="13" t="s">
        <v>43</v>
      </c>
      <c r="U36" s="14"/>
      <c r="V36" s="13">
        <v>4</v>
      </c>
      <c r="W36" s="13">
        <v>4</v>
      </c>
      <c r="X36" s="13">
        <v>4</v>
      </c>
      <c r="Y36" s="14" t="s">
        <v>309</v>
      </c>
    </row>
    <row r="37" spans="1:25" s="17" customFormat="1" ht="187" x14ac:dyDescent="0.2">
      <c r="A37" s="13">
        <v>35</v>
      </c>
      <c r="B37" s="13" t="s">
        <v>72</v>
      </c>
      <c r="C37" s="13" t="str">
        <f t="shared" si="0"/>
        <v>Galantucci (2015)</v>
      </c>
      <c r="D37" s="14" t="s">
        <v>234</v>
      </c>
      <c r="E37" s="15" t="s">
        <v>71</v>
      </c>
      <c r="F37" s="16">
        <v>2015</v>
      </c>
      <c r="G37" s="13" t="s">
        <v>37</v>
      </c>
      <c r="H37" s="13" t="s">
        <v>13</v>
      </c>
      <c r="I37" s="15" t="s">
        <v>212</v>
      </c>
      <c r="J37" s="14" t="s">
        <v>312</v>
      </c>
      <c r="K37" s="14"/>
      <c r="L37" s="14"/>
      <c r="M37" s="14"/>
      <c r="N37" s="14"/>
      <c r="O37" s="14"/>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38"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36"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election activeCell="C27" sqref="A1:G63"/>
    </sheetView>
  </sheetViews>
  <sheetFormatPr baseColWidth="10" defaultRowHeight="16" x14ac:dyDescent="0.2"/>
  <cols>
    <col min="1" max="1" width="12.5" style="1" customWidth="1"/>
    <col min="2" max="2" width="5.6640625" style="3"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7" ht="17" x14ac:dyDescent="0.2">
      <c r="A17" s="8" t="s">
        <v>234</v>
      </c>
      <c r="B17" s="7">
        <v>2019</v>
      </c>
      <c r="C17" s="10"/>
      <c r="D17" s="10"/>
      <c r="E17" s="10"/>
      <c r="F17" s="10"/>
      <c r="G17" s="10"/>
    </row>
    <row r="18" spans="1:7" ht="17" x14ac:dyDescent="0.2">
      <c r="A18" s="8" t="s">
        <v>234</v>
      </c>
      <c r="B18" s="9">
        <v>2024</v>
      </c>
      <c r="C18" s="10"/>
      <c r="D18" s="10"/>
      <c r="E18" s="10"/>
      <c r="F18" s="10"/>
      <c r="G18" s="10"/>
    </row>
    <row r="19" spans="1:7" ht="17" x14ac:dyDescent="0.2">
      <c r="A19" s="8" t="s">
        <v>279</v>
      </c>
      <c r="B19" s="7">
        <v>2022</v>
      </c>
      <c r="C19" s="10"/>
      <c r="D19" s="10"/>
      <c r="E19" s="10"/>
      <c r="F19" s="10"/>
      <c r="G19" s="10"/>
    </row>
    <row r="20" spans="1:7" ht="17" x14ac:dyDescent="0.2">
      <c r="A20" s="8" t="s">
        <v>279</v>
      </c>
      <c r="B20" s="9">
        <v>2025</v>
      </c>
      <c r="C20" s="10"/>
      <c r="D20" s="10"/>
      <c r="E20" s="10"/>
      <c r="F20" s="10"/>
      <c r="G20" s="10"/>
    </row>
    <row r="21" spans="1:7" ht="17" x14ac:dyDescent="0.2">
      <c r="A21" s="8" t="s">
        <v>234</v>
      </c>
      <c r="B21" s="7">
        <v>2016</v>
      </c>
      <c r="C21" s="10"/>
      <c r="D21" s="10"/>
      <c r="E21" s="10"/>
      <c r="F21" s="10"/>
      <c r="G21" s="10"/>
    </row>
    <row r="22" spans="1:7" ht="17" x14ac:dyDescent="0.2">
      <c r="A22" s="8" t="s">
        <v>234</v>
      </c>
      <c r="B22" s="7">
        <v>2024</v>
      </c>
      <c r="C22" s="10"/>
      <c r="D22" s="10"/>
      <c r="E22" s="10"/>
      <c r="F22" s="10"/>
      <c r="G22" s="10"/>
    </row>
    <row r="23" spans="1:7" ht="17" x14ac:dyDescent="0.2">
      <c r="A23" s="8" t="s">
        <v>288</v>
      </c>
      <c r="B23" s="9">
        <v>2021</v>
      </c>
      <c r="C23" s="10"/>
      <c r="D23" s="10"/>
      <c r="E23" s="10"/>
      <c r="F23" s="10"/>
      <c r="G23" s="10"/>
    </row>
    <row r="24" spans="1:7" ht="17" x14ac:dyDescent="0.2">
      <c r="A24" s="8" t="s">
        <v>290</v>
      </c>
      <c r="B24" s="7">
        <v>2018</v>
      </c>
      <c r="C24" s="10"/>
      <c r="D24" s="10"/>
      <c r="E24" s="10"/>
      <c r="F24" s="10"/>
      <c r="G24" s="10"/>
    </row>
    <row r="25" spans="1:7" ht="17" x14ac:dyDescent="0.2">
      <c r="A25" s="8" t="s">
        <v>295</v>
      </c>
      <c r="B25" s="7">
        <v>2015</v>
      </c>
      <c r="C25" s="10"/>
      <c r="D25" s="10"/>
      <c r="E25" s="10"/>
      <c r="F25" s="10"/>
      <c r="G25" s="10"/>
    </row>
    <row r="26" spans="1:7" ht="17" x14ac:dyDescent="0.2">
      <c r="A26" s="8" t="s">
        <v>279</v>
      </c>
      <c r="B26" s="7">
        <v>2023</v>
      </c>
      <c r="C26" s="10"/>
      <c r="D26" s="10"/>
      <c r="E26" s="10"/>
      <c r="F26" s="10"/>
      <c r="G26" s="10"/>
    </row>
    <row r="27" spans="1:7" ht="17" x14ac:dyDescent="0.2">
      <c r="A27" s="8" t="s">
        <v>296</v>
      </c>
      <c r="B27" s="9">
        <v>2024</v>
      </c>
      <c r="C27" s="10"/>
      <c r="D27" s="10"/>
      <c r="E27" s="10"/>
      <c r="F27" s="10"/>
      <c r="G27" s="10"/>
    </row>
    <row r="28" spans="1:7" ht="17" x14ac:dyDescent="0.2">
      <c r="A28" s="8" t="s">
        <v>295</v>
      </c>
      <c r="B28" s="7">
        <v>2015</v>
      </c>
      <c r="C28" s="10"/>
      <c r="D28" s="10"/>
      <c r="E28" s="10"/>
      <c r="F28" s="10"/>
      <c r="G28" s="10"/>
    </row>
    <row r="29" spans="1:7" ht="17" x14ac:dyDescent="0.2">
      <c r="A29" s="8" t="s">
        <v>279</v>
      </c>
      <c r="B29" s="7">
        <v>2020</v>
      </c>
      <c r="C29" s="10"/>
      <c r="D29" s="10"/>
      <c r="E29" s="10"/>
      <c r="F29" s="10"/>
      <c r="G29" s="10"/>
    </row>
    <row r="30" spans="1:7" ht="17" x14ac:dyDescent="0.2">
      <c r="A30" s="8" t="s">
        <v>301</v>
      </c>
      <c r="B30" s="7">
        <v>2018</v>
      </c>
      <c r="C30" s="10"/>
      <c r="D30" s="10"/>
      <c r="E30" s="10"/>
      <c r="F30" s="10"/>
      <c r="G30" s="10"/>
    </row>
    <row r="31" spans="1:7" ht="17" x14ac:dyDescent="0.2">
      <c r="A31" s="8" t="s">
        <v>234</v>
      </c>
      <c r="B31" s="7">
        <v>2019</v>
      </c>
      <c r="C31" s="10"/>
      <c r="D31" s="10"/>
      <c r="E31" s="10"/>
      <c r="F31" s="10"/>
      <c r="G31" s="10"/>
    </row>
    <row r="32" spans="1:7"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335</v>
      </c>
      <c r="B47" s="9">
        <v>2021</v>
      </c>
      <c r="C47" s="10"/>
      <c r="D47" s="10"/>
      <c r="E47" s="10"/>
      <c r="F47" s="10"/>
      <c r="G47" s="10"/>
    </row>
    <row r="48" spans="1:7" ht="17" x14ac:dyDescent="0.2">
      <c r="A48" s="8" t="s">
        <v>335</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25" sqref="A1:XFD104857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2025-05-24T11:43:50Z</dcterms:modified>
</cp:coreProperties>
</file>