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0"/>
  <workbookPr/>
  <mc:AlternateContent xmlns:mc="http://schemas.openxmlformats.org/markup-compatibility/2006">
    <mc:Choice Requires="x15">
      <x15ac:absPath xmlns:x15ac="http://schemas.microsoft.com/office/spreadsheetml/2010/11/ac" url="/Users/joechan/Documents/development/researchplymouth/slr/ei/"/>
    </mc:Choice>
  </mc:AlternateContent>
  <xr:revisionPtr revIDLastSave="0" documentId="13_ncr:1_{315E9A7B-159E-564D-AE35-FDDBAFAC7ADA}" xr6:coauthVersionLast="47" xr6:coauthVersionMax="47" xr10:uidLastSave="{00000000-0000-0000-0000-000000000000}"/>
  <bookViews>
    <workbookView xWindow="1440" yWindow="4940" windowWidth="48560" windowHeight="24320" xr2:uid="{00000000-000D-0000-FFFF-FFFF00000000}"/>
  </bookViews>
  <sheets>
    <sheet name="Consolidated" sheetId="2" r:id="rId1"/>
  </sheets>
  <definedNames>
    <definedName name="_xlnm._FilterDatabase" localSheetId="0" hidden="1">Consolidated!$A$1:$T$294</definedName>
    <definedName name="OLE_LINK1" localSheetId="0">Consolidated!$A$3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2" l="1"/>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4" i="2"/>
  <c r="R5" i="2"/>
  <c r="R3" i="2"/>
</calcChain>
</file>

<file path=xl/sharedStrings.xml><?xml version="1.0" encoding="utf-8"?>
<sst xmlns="http://schemas.openxmlformats.org/spreadsheetml/2006/main" count="4892" uniqueCount="2085">
  <si>
    <t>#</t>
  </si>
  <si>
    <t>Article Title</t>
  </si>
  <si>
    <t>Journal Title</t>
  </si>
  <si>
    <t>Doi</t>
  </si>
  <si>
    <t>EBSCO</t>
  </si>
  <si>
    <t>Scopus</t>
  </si>
  <si>
    <t>WoS</t>
  </si>
  <si>
    <t>Journal of Business Venturing</t>
  </si>
  <si>
    <t>10.1016/j.jbusvent.2021.106143</t>
  </si>
  <si>
    <t/>
  </si>
  <si>
    <t>Organization Science</t>
  </si>
  <si>
    <t>10.1287/orsc.2015.1029</t>
  </si>
  <si>
    <t>Research Policy</t>
  </si>
  <si>
    <t>Marketing Science</t>
  </si>
  <si>
    <t>10.1016/j.respol.2021.104437</t>
  </si>
  <si>
    <t>Strategic Management Journal</t>
  </si>
  <si>
    <t>10.1002/smj.2508</t>
  </si>
  <si>
    <t>Entrepreneurship Theory and Practice</t>
  </si>
  <si>
    <t>10.1177/1042258719864293</t>
  </si>
  <si>
    <t>Cen, X. (2024)</t>
  </si>
  <si>
    <t>Management Science</t>
  </si>
  <si>
    <t>10.1016/j.jbusvent.2016.04.003</t>
  </si>
  <si>
    <t>10.1287/orsc.2022.1583</t>
  </si>
  <si>
    <t>10.1287/orsc.2015.1038</t>
  </si>
  <si>
    <t>Do university entrepreneurship programs promote entrepreneurship?</t>
  </si>
  <si>
    <t>10.1002/smj.3246</t>
  </si>
  <si>
    <t>10.1177/10422587231211006</t>
  </si>
  <si>
    <t>Should Entrepreneurially Oriented Firms Have Narcissistic CEOs?</t>
  </si>
  <si>
    <t>Journal of Management</t>
  </si>
  <si>
    <t>10.1177/0149206313495413</t>
  </si>
  <si>
    <t>Academy of Management Review</t>
  </si>
  <si>
    <t>Gagliardi, L. and Novelli, E. (2025)</t>
  </si>
  <si>
    <t>10.1177/1042258720956384</t>
  </si>
  <si>
    <t>Gotsopoulos, A. and Pitsakis, K. (2024)</t>
  </si>
  <si>
    <t>10.1016/j.jbusvent.2023.106360</t>
  </si>
  <si>
    <t>10.1016/j.respol.2017.11.008</t>
  </si>
  <si>
    <t>Halilem, N. and Diop, B. (2025)</t>
  </si>
  <si>
    <t>10.1016/j.respol.2024.105156</t>
  </si>
  <si>
    <t>10.1016/j.respol.2015.11.003</t>
  </si>
  <si>
    <t>Operations Research</t>
  </si>
  <si>
    <t>10.1016/j.jbusvent.2016.03.002</t>
  </si>
  <si>
    <t>10.1016/j.respol.2016.12.003</t>
  </si>
  <si>
    <t>10.1016/j.respol.2022.104711</t>
  </si>
  <si>
    <t>Jue-Rajasingh, D. (2025)</t>
  </si>
  <si>
    <t>How do entrepreneurial founding teams allocate task positions?</t>
  </si>
  <si>
    <t>Academy of Management Journal</t>
  </si>
  <si>
    <t>10.5465/amj.2014.0813</t>
  </si>
  <si>
    <t>Call Me Maybe: Does Customer Feedback Seeking Impact Nonsolicited Customers?</t>
  </si>
  <si>
    <t>10.1287/mksc.2023.0324</t>
  </si>
  <si>
    <t>10.1111/etap.12082</t>
  </si>
  <si>
    <t>10.1016/j.respol.2017.07.004</t>
  </si>
  <si>
    <t>10.1002/smj.3596</t>
  </si>
  <si>
    <t>10.1287/mnsc.2021.3966</t>
  </si>
  <si>
    <t>10.1016/j.jbusvent.2019.105982</t>
  </si>
  <si>
    <t>10.1016/j.respol.2020.104135</t>
  </si>
  <si>
    <t>Muscio, A. and Vallanti, G. (2024)</t>
  </si>
  <si>
    <t>10.1016/j.respol.2023.104907</t>
  </si>
  <si>
    <t>10.1016/j.respol.2018.11.004</t>
  </si>
  <si>
    <t>Noack, A. and Jacobsen, H. (2021)</t>
  </si>
  <si>
    <t>10.1016/j.respol.2021.104209</t>
  </si>
  <si>
    <t>Academy of Management Learning and Education</t>
  </si>
  <si>
    <t>10.5465/amle.2020.0043</t>
  </si>
  <si>
    <t>Polidoro, F. and Jacobs, C. (2024)</t>
  </si>
  <si>
    <t>10.1002/smj.3568</t>
  </si>
  <si>
    <t>10.1016/j.respol.2020.104062</t>
  </si>
  <si>
    <t>10.1016/j.jbusvent.2024.106468</t>
  </si>
  <si>
    <t>10.1016/j.respol.2018.05.010</t>
  </si>
  <si>
    <t>10.1287/orsc.2020.13810</t>
  </si>
  <si>
    <t>Journal of Applied Psychology</t>
  </si>
  <si>
    <t>10.1037/apl0000944</t>
  </si>
  <si>
    <t>10.1111/etap.12057</t>
  </si>
  <si>
    <t>10.1016/j.jbusvent.2020.106074</t>
  </si>
  <si>
    <t>10.1177/10422587241249966</t>
  </si>
  <si>
    <t>10.1016/j.jbusvent.2020.106007</t>
  </si>
  <si>
    <t>Abstract</t>
  </si>
  <si>
    <t>Keywords</t>
  </si>
  <si>
    <t>Entrepreneurs making decisions under uncertainty are encouraged to evaluate their initial ideas through hypothesis testing, but entrepreneurial approaches vary in their emphasis on ex-ante theory development prior to collecting evidence. In this paper, we examine whether and how entrepreneurs benefit from adopting an evidence-based approach or a theory-and-evidence-based approach to decision making. We conducted a field experiment with Tanzanian agribusiness entrepreneurs by randomly assigning entrepreneurs to two different training conditions. We find that entrepreneurs in the theory-and-evidence-based con- dition have higher economic performance during the observation period following the intervention. We conjecture this result stems from differences in the types of changes enacted: entrepreneurs in the theory-and-evidence-based training make more coordinated changes that encompass both core and operational elements of their business models.</t>
  </si>
  <si>
    <t>entrepreneurship, experimentation, scientific approach, strategy formation, theory-based view, developing contexts</t>
  </si>
  <si>
    <t xml:space="preserve">This paper presents the Startup Cartography Project (SCP), which offers a new set of entrepreneurial ecosystem statistics for the United States from 1988 to 2016. The SCP combines state-level business registration records with a predictive analytics approach to estimate the probability of “extreme” growth (IPO or high-value acquisition) at or near the time of founding for the population of newly-registered firms. The results highlight the ability of predictive analytics to identify highpotential start-ups at founding (using a variety of different approaches and measures). The SCP then leverages estimates of entrepreneurial quality to develop four entrepreneurial ecosystem statistics, including the rate of start-up formation, average entrepreneurial quality, the quality-adjusted quantity of entrepreneurship, and the entrepreneurial ecosystem performance associated with a given start-up “cohort.” These statistics offer sharp insight into patterns of regional entrepreneurship, the correlation of quality (but not quantity) with subsequent regional economic growth and the evolution of entrepreneurial ecosystems over time. The SCP includes both a public-access dataset at the state, MSA, county, and zip code level, as well as an interactive map, the U.S. Startup Map, that allows academic and policy users to assess entrepreneurial ecosystems at an arbitrary level of granularity (from the level of states down to individual street addresses). The SCP and accompanying datasets may be found at: https://www.startupcartography.com/. </t>
  </si>
  <si>
    <t>Despite mounting interest in growth mindset interventions, this approach has yet to be applied to the domain of entrepreneurship. In the present research, we developed and tested if a growth mindset intervention could be leveraged to promote students’ entrepreneurial self-efficacy and if this, in turn, predicted career development (i.e., academic interest, career interest, task persistence, and academic performance). We report on our findings, from an Open Science Framework (OSF) preregistered study, that is a randomized controlled trial implementing a growth mindset intervention. We randomly assigned undergraduate students (N = 238) in an introduction to entrepreneurship class to either the growth mindset intervention or to a knowledge-based attention-matched control. Students in the growth mindset intervention, relative to the control, reported greater entrepreneurial self-efficacy and task persistence on their main class project. The intervention also indirectly improved academic and career interest via entrepreneurial self-efficacy. However, the intervention failed to directly or indirectly impact performance on a classroom assignment. Additionally, and somewhat surprisingly, gender and past experience in the field failed to moderate any effects of the intervention on outcomes. Theoretical implications, limitations, and future directions are discussed.</t>
  </si>
  <si>
    <t>growth mindset, self-efficacy, entrepreneurship, career development</t>
  </si>
  <si>
    <t>smartphone technology, investment, mutual fund, fintech, investor behavior</t>
  </si>
  <si>
    <t>Using proprietary individual-level trading data around a natural experiment— the release of a smartphone trading app by a large investment advisor—this study investigates how smartphone trading technology affects retail investor behavior and mutual fund performance. App adoption by retail investors leads to an increase in investor attention and trading volume. App adopters’ flows become more sensitive to short-term fund returns and market sentiment, resulting in higher aggregate flow volume among adopters. The funds more exposed to the shock experience a greater decline in abnormal returns, likely attributable to higher fund flow volume and liquidity costs. As a result, both adopters and nonadopters experience a decline in their mutual fund investment returns.</t>
  </si>
  <si>
    <t>entrepreneurship; organizational sectors; signaling; venture capital</t>
  </si>
  <si>
    <t>Although leveraged exchange-traded funds (ETFs) are popular products for retail investors, how to hedge them poses a great challenge to financial institutions. We develop an optimal rebalancing (hedging) model for leveraged ETFs in a comprehensive setting, including overnight market closure and market frictions. The model allows for an analytical optimal rebalancing strategy. The result extends the principle of “aiming in front of target” introduced by Garleanu and Pedersen (2013) from a constant weight between current and future positions to ˆ a time-varying weight because the rebalancing performance is monitored only at discrete time points, but the rebalancing takes place continuously. Empirical findings and implications for the weekend effect and the intraday trading volume are also presented.</t>
  </si>
  <si>
    <t>daily rebalancing, leveraged ETFs, market closure, frictions</t>
  </si>
  <si>
    <t>In this paper, we use a social support perspective and hypothesize that the scope of start-up activities is positively associated with two types of instrumental family support, financial and social capital. We further argue that the effect of instrumental family support is enhanced by the level of emotional support, in the form of family cohesiveness. To test our hypotheses, we draw from the 2011 Global University Entrepreneurial Spirit Students' Survey (GUESSS), a survey of university students from 19 countries. We focus on those nascent entrepreneurs who are in the process of starting their new venture (n = 12,399). Our findings indicate that family social capital is positively associated with the scope of start-up activities, family financial capital is negatively associated with the scope of start-up activities, and family cohesiveness amplifies the effect of family social capital on the scope of start-up activities. Theoretical, practitioner, and public policy implications are discussed.</t>
  </si>
  <si>
    <t>Nascent entrepreneurs, Start-up activities, Social support, Global University Entrepreneurial Spirit Students’ Survey (GUESSS)</t>
  </si>
  <si>
    <t>Whether entrepreneurship generates economic growth depends on the institutional environment due to its impact on the mix of productive and unproductive entrepreneurship in the economy. The incentive structure embedded in each society affects whether talented people become entrepreneurs and potentially, the extent to which they engage in more productive forms of entrepreneurship. We examine how trust in institutions affects the entrepreneurial intentions of potentially productive entrepreneurs. We utilize the unique event surrounding the impeachment of South Korea’s previous president. The event improved people’s trust in the government because it was ultimately the people’s protests and demands that led to the impeachment of the president for influence peddling and extracting personal rents from businesses. By surveying the same individuals before and after the impeachment ruling, we identify people’s changes in trust in government and various institutions. We find that increased trust in institutions increases one’s intent to start a business within five years. Moreover, we show that the relationship between trust in institutions and entrepreneurial intention is significantly stronger for engineering majors from top universities.</t>
  </si>
  <si>
    <t>entrepreneurship, institutions, trust in government, allocation of talent, impeachment</t>
  </si>
  <si>
    <t>institutional theory, entrepreneurship, innovation</t>
  </si>
  <si>
    <t>This paper contributes to institutional theory on cognitive and normative institutional change targeted at altering beliefs, behaviors, and ultimately firm performance. Prior work emphasizes institutional changes where the ideas and beliefs originate from those within the institutional context. Under examined are cases of institutional changes in beliefs and behaviors imposed from outside of the context, which may result in inconsistencies among cognitive, normative, and regulatory institutional pillars. Project 985 was a program implemented by the Chinese government that provided funding for a set of universities to build new research centers. We found that graduates of these universities subsequently expressed greater beliefs in innovation and founded more high-tech ventures, but that entrepreneurs influenced by the reform were not as financially successful as entrepreneurs who founded firms before the reform or from non-985 universities. We explain this surprising finding as caused by the fact that Project 985 was institutionally inconsistent with China’s broader institutional environment. An important implication is that institutional changes may alter beliefs and behavior, but they must be consistent with the broader institutional environment to improve firm performance.</t>
  </si>
  <si>
    <t>ability, academic entrepreneurship, alumni, self-selection, universities</t>
  </si>
  <si>
    <t>diversity in national culture, entrepreneurial exit, financial harvest, founding teams, immigrant entrepreneurs</t>
  </si>
  <si>
    <t>We study the effects of diversity in national culture on new technology ventures’ founding teams on their financial harvest exit strategy. Exits represent a pivotal event in the entrepreneurial process that reflects the strategy and performance of technology startups. Following a quasireplication of the seminal study of Chaganti and colleagues in 2008, aimed at generalizing their findings to different technologies and periods and assessing their robustness, we demonstrate that diverse founding teams are significantly more likely than non-diverse teams to exit via financial harvest. We add to the literature by identifying a novel contributing factor—diversity in national culture—in founding teams’ financial harvest strategies. The economic implications, both at the micro and macro levels, of the diversity factor are considerable. The contribution of this study thus extends beyond the academic literature.</t>
  </si>
  <si>
    <t>corporate entrepreneurship, entrepreneurial orientation, upper echelons, narcissism</t>
  </si>
  <si>
    <t>Extant research has shown that firms with high levels of entrepreneurial orientation (EO) outperform competitors. The present study sheds light on this performance relationship in large, publicly listed high-tech firms by examining whether the strength of this relationship depends upon the CEO’s narcissism, an executive personality trait recently debated controversially in both academic and practitioner publications. A theoretically derived research model is empirically validated by means of multisource secondary data for 41 S&amp;P 500 firms from 2005 to 2007. Findings indicate that narcissistic CEOs usually weaken the EO-performance relationship, although the opposite is true under some conditions, such as in highly concentrated and dynamic markets.</t>
  </si>
  <si>
    <t>transportation, middle-mile, flexibility, stochastic matching, long chain, e-commerce</t>
  </si>
  <si>
    <t>Given an input graph Gin � (V,Ein), we consider the problem of designing a sparse subgraph G � (V,E) with E ⊆ Ein that supports a large matching after some nodes in V are randomly deleted. We study four families of sparse graph designs (namely, clusters, rings, chains, and Erdo˝s–Re´nyi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t>
  </si>
  <si>
    <t>This paper explores whether and to what extent a scientific approach to decision-making can be a useful tool for helping entrepreneurs overcome limitations in the commercial exploitation of their idea, particularly when these limitations stem from their status as users of the products or services. Using data from a variety of sources, including three randomized control trials and LinkedIn data, and focusing on female entrepreneurs who develop a value proposition targeting female consumers as a case of user entrepreneurs, this paper shows that exposure to a training that encourages entrepreneurs to develop theoretical maps about their business propositions and validate them with evidence prompts more radical pivots on their initial ideas compared with entrepreneurs with a value proposition that does not target women explicitly. In turn, treated female entrepreneurs with a female-targeted value proposition who pivot radically show better performance in launching and sustaining their ventures compared with those who have not pivoted.</t>
  </si>
  <si>
    <t>women entrepreneurs, female value proposition, scientific decision-making, user entrepreneurs, knowledge domains</t>
  </si>
  <si>
    <t>enterprising families, intergenerational solidarity, succession intentions, family business exposure, affective commitment, gender</t>
  </si>
  <si>
    <t xml:space="preserve">Technology transfer, Academic entrepreneurship, Industry evolution, Organizational groups, Spinoffs </t>
  </si>
  <si>
    <t xml:space="preserve">We study failures between 1993 and 2017 in the complete population of 1731 English and Scottish university spinoffs founded since 1977. We borrow and expand the concept of density dependence from organizational ecology to theorize that a spinoff's propensity to fail is affected by the number of spinoffs active not only in the aggregate population but also within its parent university's portfolio. We contribute to organizational theory, demonstrating the importance of organizational groups that form within larger populations on individual organizations' propensity to fail. We contribute to literature on academic entrepreneurship showing that, for most universities, spinoff portfolio growth can lower associated spinoffs' failure rates, but that such effects need to be juxtaposed to the aggregate population's finite capacity to support an expanding number of spinoffs. </t>
  </si>
  <si>
    <t>Academic entrepreneurship, Technology transfer office bypassing, Transaction cost theory, Tyler's justice model, Alternate commercialization pathways, Canadian universities</t>
  </si>
  <si>
    <t>This article investigates the underexplored phenomenon of technology transfer office (TTO) bypassing in academic entrepreneurship. While TTOs are established to centralize and support intellectual property-based commercialization, a significant portion of entrepreneurial projects avoid the TTO. Relying on both economic (transaction cost theory) and ethical (Tyler's justice model) considerations, this study explores the motivations and contextual factors behind a researcher's decision to commercialize an invention using means other than the TTO. This multiple case study employs an in-depth exploratory qualitative approach to investigate five academic entrepreneurs across different disciplines in Canadian universities who chose to bypass their TTO, often in contravention of institutional policies. Our findings reveal a complex interplay among individual motivations, institutional policies, and market realities. We identified four paths of awareness and strategic intent in this process ranging from unintentional non-compliance to tactical avoidance which challenge a simplistic perception of TTO bypassing as merely unintentional rather than deliberate. The study also reveals four overlapping contexts that promote TTO bypassing: confidence in personal expertise, previous negative experience of using the TTO, peer-influenced skepticism, and external partner challenges. Furthermore, the findings show that the reasons for bypassing include both economic and ethical motivations which steer academic entrepreneurs toward alternative, privately managed commercialization paths. The article concludes with some implications for university managers and policymakers related to how to address the multifaceted motivations for TTO bypassing.</t>
  </si>
  <si>
    <t>Academic entrepreneurship, Entrepreneurial competencies, Inhibitors, Nascent entrepreneurs, Spin-offs</t>
  </si>
  <si>
    <t>Nascent academic entrepreneurs need to acquire entrepreneurial competencies to create successful spin-off ventures. In this article, we examine difficulties in this pursuit prior to venture formation and offer a systematic classification of inhibitors. We confirm, combine, and extend two previously identified inhibiting mechanisms into a relational inhibitor category, classify additional structural and cultural-cognitive inhibitors, and highlight how these inhibitors exist both at the individual and the organizational level. We then advance theoretical understanding of the interrelated, multilevel functions of inhibitors on the development of entrepreneurial competencies, and offer policy insights on how universities can mitigate their effects.</t>
  </si>
  <si>
    <t>While university spinoffs have become a well-accepted vehicle for regional economic dynamism, they face numerous developmental barriers associated with the unique academic context from which they are established. Recent research shows that homophilous social networks among faculty entrepreneurs constitute one such barrier, and yet few studies have investigated the specific characteristics of spinoff networks and their relationship to entrepreneurial development. This paper seeks to address this gap through a mixed-methods research design focused on the composition, contributions, and evolution of social networks among faculty entrepreneurs whose spinoffs are within various phases of entrepreneurship. Employing a knowledge-spillover conceptual lens, this study finds that social networks among early-stage academic entrepreneurs are important for spurring and supporting spinoff establishment, but if they do not evolve from their initial configuration, these networks can largely constrain subsequent stages of spinoff development. Social networks among successful spinoffs, however, evolve with the help of first-order—or boundary spanning—individuals who help socialize academic entrepreneurs to market-oriented motivations, values, and practices that they may not otherwise receive in an academic environment. Further, these individuals provide connections to other contacts who, in turn, provide additional spinoff-enabling resources and contacts. Based on these findings, a conceptual model is introduced that explains spinoff success as a function of network evolution. Implications for research and public policy are also discussed.</t>
  </si>
  <si>
    <t>University spinoffs, Social networks, Entrepreneurship, Technology transfer, Knowledge spillovers</t>
  </si>
  <si>
    <t>Although relative performance feedback in the form of rankings appears to be effective in improving health outcomes, it may have either motivating or demotivating effects for individual physicians. Potential factors influencing such effects include a physician’s ability and the design of the ranking system itself; however, there is limited understanding of these factors. Using a controlled lab-in-the-field experiment with practicing and future physicians as subjects (N � 352), we systematically analyze effort within small teams under different ranking systems. Exogenously varying the number and position of the thresholds defining the ranking system, we observe that the addition of a threshold to create a new rank is motivating—that is, increases effort—only among individuals capable of exceeding that threshold; the effort of other individuals may remain unchanged or even decrease. In particular, a highly granular ranking system with ranks spanning the entire range of possible outcomes maximizes overall physician effort; high thresholds serve to motivate high-ability individuals, whereas moderate and low thresholds provide opportunities for improvement to lower-ability individuals who cannot reach the high thresholds. Our results suggest that, to motivate their teams effectively, clinical leaders should provide rank feedback using a system under which physicians of all ability types can improve their rank through increased effort.</t>
  </si>
  <si>
    <t xml:space="preserve"> ability, lab-in-the-field experiment, rankings, relative performance feedback, status concerns</t>
  </si>
  <si>
    <t>Passion, Identity theory, Entrepreneurial intentions, Academic entrepreneurship, Spin-offs</t>
  </si>
  <si>
    <t>This paper disentangles how organization members' “passion orchestra” is related to their entrepreneurial intentions in the particularly relevant context of academia. Drawing on passion literature and identity theory, we propose and test a model linking two central parts of researchers' “passion orchestra”, namely entrepreneurial and obsessive scientific passion, directly and indirectly, to spin-off and start-up intentions. While spin-off intentions refer to intentions to found a firm based upon research results, start-up intentions denote intentions to start any type of company. Using a sample of 2308 researchers from 24 European universities, our findings reveal that higher levels of entrepreneurial passion are associated with both stronger spin-off and start-up intentions. Further, obsessive scientific passion is positively associated with researchers' intentions to create a spin-off, and negatively with their propensity to establish a start-up. Entrepreneurial self-efficacy and affective organizational commitment mediate these effects. Finally, the two types of passion show characteristic interactions. Obsessive scientific passion moderates the entrepreneurial passion–intentions relationship such that it strengthens spin-off intentions. Our results highlight that recasting the individual driven by a singular passion to one with a “passion orchestra” provides a more holistic understanding of the new venture creation process. Implications for research and practice are discussed.</t>
  </si>
  <si>
    <t>Motivation, Knowledge transfer, Third mission, University external engagement</t>
  </si>
  <si>
    <t>The debate on the entrepreneurial university has raised questions about what motivates academics to engage with the external environment and what forms knowledge transfer (KT) activities should take. This paper distinguishes between the variety of forms of engagement (KT breadth) and the intensity of collaboration (KT depth) in the analysis of their motivations. The paper relies on a sample of Italian academics from different scientific fields over the period 2004–2008. Whereas previous literature has shown that academics are essentially motivated by learning opportunities, fundraising and satisfaction derived from puzzle solving in research activities, our paper provides evidence of the positive role of an additional motivation for both the breadth and depth of KT: the extent to which the academic scientist advances the societal role of universities (“mission” motivation). We find that both “funding” and “mission” motivations have a positive effect on the variety and intensity of KT activities, with little effect for learning opportunities. Our results show also a higher effect of “funding” and “mission” on the depth of KT activities compared to their breadth.</t>
  </si>
  <si>
    <t xml:space="preserve">Since the 1980s, policy reforms have been undertaken in China to gradually promote entrepreneurship of academic researchers. Based on manually collected data on academic executives (defined as either chairperson of the board or CEO, who had an academic title), we investigate the effects of academic executives on corporate technological capabilities and innovation performance among Chinese listed manufacturing firms from 2001 to 2015. Our results demonstrate that firms with academic executives are more likely to implement technological advancement strategies by increasing firm basic research, collaborating with outside institutions, and providing incentives to knowledge workers. Consequently, they have enhanced technological capabilities, as well as a higher quantity and quality of innovation output. In addition, firms with academic executives are more likely to have better financial performance regarding sales and profitability and keep a higher proportion of profits inside the firm to reinvest. The identification of the causal effects of academic executives relies on top executive turnover within firms and the propensity score matching strategy. Further analysis demonstrates that the effects of academic executives are more pronounced when they have a higher academic title, administrative experience, and a specialization in sciences. Our findings suggest that promoting entrepreneurship of academic researchers is an effective way of diffusing and utilizing knowledge, and it provides an internal driving force for the enhancement of corporate technological capabilities, which is crucial for technological catch-up of firms in latecomer countries. </t>
  </si>
  <si>
    <t>Corporate innovation, Academic executives, Research experience, Technological capability, China</t>
  </si>
  <si>
    <t>entrepreneurship, international management, diffusion of innovation, intermediaries</t>
  </si>
  <si>
    <t>How can a knowledge intermediary support industry development and entrepreneurial entry in countries where it is not present? This study introduces a two-stage model of multi-country entrepreneurial entry via second-order knowledge intermediaries (SOKIs). In Stage 1, SOKIs acquire and develop industry-building knowledge and capabilities from engagement with the activities of carrying, co-creating, capacity building, and convening of a first-order knowledge intermediary (FOKI). In Stage 2, motivated SOKIs implement these activities in secondary countries, supporting local industry development. The model is developed in the context of the clean cookstove industry, which addresses global health and environmental challenges among low-income populations. Qualitative evidence from 25 interviews and archival data were used to describe how SOKIs learned transferable knowledge and capabilities in primary countries. A quantitative analysis of data derived from 1,996 clean cookstove organizations operating across 113 countries (2013–2019) was conducted to assess whether a greater number of SOKIs in secondary countries was associated with increased entrepreneurial entries. Results support the model; more SOKIs were associated with more entrepreneurial entries, and this relationship was weakened when company and nonprofit SOKIs were imbalanced and when more domestic industry actors possessed overlapping knowledge. This study contributes to the literature on industry emergence by introducing a mechanism of non-firm-led, cross-border knowledge diffusion in mission-oriented industries. It also shows how local entrepreneurs in under-resourced contexts can access global knowledge—not through firms or FOKIs but through SOKIs that extend the FOKIs’ work.</t>
  </si>
  <si>
    <t>How do founding team members allocate task positions when launching new ventures? Answering this question is important because prior work shows both that founding team members often have correlated expertise, thus making task position allocation problematic; and initial occupants of task positions exert a lingering effect on venture outcomes. We draw on status characteristics theory to derive predictions on how co-founders’ specific expertise cues and diffuse status cues drive initial task position allocation. We also examine the performance consequences of mismatches between the task position and position occupant. Qualitative fieldwork, combined with a quasi-experimental simulation game and an experiment, provides causal tests of the conceptual framework. We find that co-founders whose diffuse status cues of gender (male), ethnicity (white), or achievement (occupational prestige or academic honors) indicated general ability were typical occupants of higher-ranked positions, such as chief executive officer role, within the founding team. In addition, specific expertise cues that indicated relevant ability predicted task position allocation. Founding teams created more financially valuable ventures when task position occupants’ diffuse status cues were typical for the position; nonetheless position occupants with high diffuse status cues also appropriated more of the created value. Our results inform both entrepreneurship and status characteristics literature.</t>
  </si>
  <si>
    <t>Academics and practitioners acknowledge the value of customer feedback in improving firm performance. Companies routinely solicit feedback from different customer subsets. However, the extent to which this feedback impacts nonsolicited customers depends on whether firms implement meaningful business-level changes that resonate with customers. This paper assesses customer feedback’s impact on firm learning and business improvements as well as its spillover effects on nonsolicited customers using a randomized, controlled field experiment conducted in Rwanda over two years. We hypothesize that private feedback seeking could operate through two broad mechanisms: (a) directly influencing solicited customers and/or (b) prompting firms to improve their offerings, leading to spillover effects on other customers. Our results demonstrate a 38.2% increase in recall and a 77.4% increase in purchases for customers not engaged in the feedback process. The analysis further suggests that business-level changes driven by customer feedback fuel these spillovers. Additionally, customer feedback seeking significantly improves treatment firm performance, resulting in a 62.0% revenue increase and 54.5% profit increase compared with control firms. Our study also introduces a basic customer feedback-seeking technology for small businesses to improve performance. These findings can guide firms in leveraging customer feedback to undertake business changes and generate greater revenues/profits.</t>
  </si>
  <si>
    <t>customer feedback, feedback spillover, firm learning, small firm growth, entrepreneurship, emerging markets</t>
  </si>
  <si>
    <t>In many workplaces, temporary teams convene to coordinate complex work, despite team members having not worked together before. Most related research has found consistent performance benefits when members of temporary teams work together multiple times (team familiarity). Recent work in this area broke new conceptual ground by instead exploring the learning and performance benefits that team members gain by being exposed to many new partners (partner exposure). In contrast to that new work that examined partner exposure between team members who are peers, in this paper, we extend this research by developing and testing theory about the performance effects of partner exposure for team members whose roles are differentiated by authority and skill. We use visitlevel data from a hospital emergency department and leverage the ad hoc assignment of attendings, nurses, and residents to teams and the round-robin assignment of patients to these teams as our identification strategy. We find a negative performance effect of both nurses’ and resident trainees’ partner exposure to more attendings and of attendings’ and nurses’ exposure to more residents. In contrast, both attendings and residents experience a positive impact on performance from working with more nurses. The respective effects of residents working with more attendings and with more nurses is attenuated on patient cases with more structured workflows. Our results suggest that interactions with team members in decision-executing roles, as opposed to decision-initiating roles, is an important but often unrecognized part of disciplinary training and team learning.</t>
  </si>
  <si>
    <t>temporary teams, partner exposure, team familiarity, hierarchy, healthcare</t>
  </si>
  <si>
    <t>This research was designed to extend the scope and conversation of conservation of resource theory (COR) to contexts of uncertainty, including entrepreneurship. In doing so, the resource-induced coping heuristic (RICH) construct is introduced, developed, and validated. Results from two investigations, involving three samples and a total of 813 participants, indicated strong reliability, and internal validity for the theoretically justified, three-factor measure. Also, results of validity tests show the RICH as a robust predictor of factors pertaining to entrepreneurial success, including financial performance and perceived entrepreneurial success. Practical and academic implications, strengths and limitations, and directions for future research are discussed.</t>
  </si>
  <si>
    <t>We review complementary theoretical perspectives on location choices of university graduate entrepreneurs derived from the individual-opportunity nexus and local embeddedness perspectives on entrepreneurship. Analysis of the full population of 215,388 graduates from Swedish institutions of higher education between 2002 and 2006 provides support for both location choice perspectives. Overall, 63% of graduate entrepreneurs start businesses locally in their region of graduation while 37% start businesses elsewhere. The likelihood of starting locally is substantially higher in metropolitan regions, if the graduate was born locally or has university peer entrepreneurs and entrepreneurial family members in the region of graduation. Implications for theory and public policy are discussed.</t>
  </si>
  <si>
    <t>Entrepreneurship, Location choice, Universities</t>
  </si>
  <si>
    <t>entrepreneurship, human capital, organization design, timing, venture scaling</t>
  </si>
  <si>
    <t>university technology transfer, entrepreneurship, technology commercialization, “twin” scientific discoveries</t>
  </si>
  <si>
    <t xml:space="preserve">Which factors shape the commercialization of academic scientific discoveries via startup formation? Prior literature has identified several contributing factors but does not address the fundamental problem that the commercial potential of a nascent discovery is generally unobserved, which potentially confounds inference. We construct a sample of approximately 20,000 “twin” scientific articles, which allows us to hold constant differences in the nature of the advance and more precisely examine characteristics that predict startup commercialization. In this framework, several commonly accepted factors appear not to influence commercialization. However, we find that teams of academic scientists whose former collaborators include “star” serial entrepreneurs are much more likely to commercialize their own discoveries via startups, as are more interdisciplinary teams of scientists. </t>
  </si>
  <si>
    <t>Entrepreneurial intention, Entrepreneurial career choice, New venture creation, Intention-behavior link, Graduate entrepreneurship</t>
  </si>
  <si>
    <t>In this paper, we build on social cognitive career theory to examine the relation between entrepreneurial intention and new venture creation (i.e., the entrepreneurial career choice). We model how contextual influences at different levels may favor or inhibit the translation of entrepreneurial intention into new venture creation. Using unique longitudinal data from almost the entire population of Italian university graduates, we are able to assess how the immediate (i.e., the influence of relevant others) and larger context (i.e., organizational and environmental influences) affect new venture creation. Our research contributes to the emerging literature of the intention–behavior link in entrepreneurship.</t>
  </si>
  <si>
    <t xml:space="preserve">The labor market value of former entrepreneurs remains unclear, with both theory and empirical evidence offering mixed conclusions. We suggest that the timing of entrepreneurial experience matters and helps unravel this puzzle. Using Danish employer-employee data on a large sample of university graduates, we show that the option value of testing an entrepreneurial opportunity and then returning to paid employment decreases over an individual’s career. We follow individuals for fifteen years and compare the labor market outcomes of never, early, and late entrepreneurs based on the timing and type of entrepreneurial experience in their careers. Compared to those who have never been entrepreneurs, early entrepreneurs earn higher wages, while late entrepreneurs experience a significant wage penalty in the long run. Both the timing and the type of entrepreneurial experience shape individuals’ subsequent career trajectories and employers’ uncertainty about their value, which partly explain long-term wage differentials. </t>
  </si>
  <si>
    <t xml:space="preserve">Career dynamics, Entrepreneurial experience, University graduates, Wages </t>
  </si>
  <si>
    <t>We use original data from a questionnaire survey of 9062 individuals enrolled in PhD programmes in Italy between 2008 and 2014 to conduct an empirical investigation of gender issues in PhD entrepreneurship. The analysis focuses on the influence of the gender balance among academics at the parent university, to measure the opportunities available to female students to engage with same-sex role models and the effect of such engagement on female students' attitudes to applied research and entrepreneurship. Our evidence shows that there is a gender gap in PhD student entrepreneurship and suggests that the gender composition of the academic faculty has a significant impact on female students' attitudes to business-oriented research and its commercialisation, which, in turn, affects their entrepreneurial intention and probability of starting a business. Our results indicate that female students' entrepreneurship would benefit from the opportunities offered by a more gender-balanced work environment and reinforces arguments calling for equality in the academic workplace.</t>
  </si>
  <si>
    <t xml:space="preserve">Student entrepreneurship, Entrepreneurial university, Start-up, PhD, Gender </t>
  </si>
  <si>
    <t>Although science parks are established globally for decades as an innovation policy instrument to foster growth and networking, there is limited attention given towards research into possible types within these real estate objects. Prior attempts in categorising science parks are characterised by the limited number of cases and/or variables. Science parks are believed to enhance innovation, entrepreneurship, and economic value for firms and regions. Past academic research showed mixed results on these performances and it is reasoned that distinct types within science parks exist that might explain these unclear results. We argue that before we can grasp what science parks can do, we should know what they are. Therefore, a survey on science park characteristics was completed by 82 science park managers in Europe. A cluster analysis was conducted which grouped the 82 participating science parks in three types; ‘research’, ‘cooperative’, and ‘incubator’ locations. Next, differences and similarities of these three types within science parks in Europe were analysed as a basis for advancing the academic debate. The types provide further understanding of science parks and offer researchers, practitioners, and policy-makers a means to compare, market, and benchmark science parks more adequately.</t>
  </si>
  <si>
    <t>Europe, Innovation policy, Science park, Cluster analysis, Segmentation</t>
  </si>
  <si>
    <t>The increasing relevance of scientific knowledge for production and innovation requires new instruments for establishing closer relationships between academia and industry. In order to strengthen such relationships, higher education institutes (HEIs), including universities, have institutionalized intermediary organizations such as technology transfer offices (TTOs). It is only recently that research on these organizations has extended its focus from analyzing their functions and performance to the internal processes and practices of their work. Based on qualitative data derived from a process-related focused ethnography, this paper presents insights into the practices of a group of “transfer scouts”. Their distinctive feature is that they are deployed explicitly on the basis of their own scientific and engineering expertise to intensify the university-industry linkages in an East German region. Apart from mere mediation, these transfer scouts become co-creators of new knowledge and technologies in transfer processes. Their orientation towards science, their thematic specialization, their development of digital transfer instruments, their explicit intention to contribute to regional development, as well as their crossinstitutional acting keeps them involved in co-creational and multidirectional knowledge-production and makes them active participants in those processes. For transfer intermediaries, these insights offer an extension of their identity as brokering actors between the academic and the business sectors. Since diverse actors operate in the regional transfer system and confront transfer scouts with tensions between cooperation and competition, negotiation processes can be fiercely contested, met by resistance, and accompanied by conflicts. With regard to complementary practices, as well as in the case of constructive relationships, a durable cooperation between TTOs and transfer scouts promises to generate potentially innovative impulses. But this is less a stable setting than an ongoing process that requires many additional functional competencies and supporting structures to be provided by the organizations. The question arises, whether such complex KTT structures can be successfully institutionalized outside the frame of a fixed term project. Only then is it possible to create realistic expectations towards KTT-intermediaries and establish transfer scouting as an attractive profession in its own right in the entrepreneurial university.</t>
  </si>
  <si>
    <t xml:space="preserve">Transfer scouts, knowledge and technology transfer (KTT), intermediation, co-construction, co-evolutionary knowledge production, focused ethnography </t>
  </si>
  <si>
    <t>To promote entrepreneurship among students, academic institutions should focus on developing a positive entrepreneurial personal attitude (EPA), since it is a strong antecedent of entrepreneurial intentions, which in turn predict actual entrepreneurship. Previous research has found that EPA is lower for women than for men, which is related to the acknowledged gap between women and men in entrepreneurial activity. The present work builds on the elaboration likelihood model (ELM) to examine how nine different entrepreneurship-focused academic activities in school impact on students’ EPA, paying special attention to gender differences. We use a sample of 918 students from a French business school to analyze gender differences in the mechanisms based on ELM central and peripheral routes to promote EPA through academic activities. Post hoc tests are also performed to explore differences by gender at various academic levels. The results have important implications for academic institutions wishing to promote entrepreneurship, since we unpack entrepreneurial education into individual academic activities. In particular, results suggest that students’ gender and academic level should be considered when designing activities to promote entrepreneurship.</t>
  </si>
  <si>
    <t>abduction, industry evolution, knowledge diffusion, knowledge spillovers, knowledge transfer</t>
  </si>
  <si>
    <t>What role do differences in founders' occupational backgrounds play in new venture performance? Analyzing a novel dataset of 2998 founders creating 1723 innovative startups in biomedicine, we find that the likelihood and hazard of achieving a liquidity event are lower for academic than for non-academic startups. However, academic startups produce as many patents and receive as much funding as non-academic startups, suggesting that the observed differences in achieving a liquidity event are not driven by differential invention performance. Exploiting heterogeneity among academic startups, we also find that differences between professor and student startups do not explain academic startups' comparatively low performance on the exit market vis-à-vis nonacademic startups. Yet, startups founded by superstar professors perform similarly to non-academic startups on the exit market for new ventures, and better than startups founded by highly productive professors but without external certification.</t>
  </si>
  <si>
    <t xml:space="preserve">Innovation, Occupational imprinting, Academic startups, Non-academic startups, Founder heterogeneity </t>
  </si>
  <si>
    <t>Business angel investors, Entrepreneurs, Well-being, Psychological needs, Tweets, Linguistic Inquiry and Word Count (LIWC), Investor–investee relationship</t>
  </si>
  <si>
    <t>Although previous studies show that the emergence of evaluation criteria for a new technology improves the life chances of well-performing firms, we theorize that consensus in such criteria among technology experts increases investments to all firms in the new sector. We provide a variety of supportive evidence for this claim. First, in an experiment with 80 Chinese investors (Study 1), we provide evidence of a causal relation between evaluation consensus and investments. We follow this with a second experiment with 412 U.S. participants (Study 2), showing that evaluation criteria consensus increases participants’ propensity to view a firm as technologically competent and to expect others to favor investing in the firm. Analyses of longitudinal archival data on investment in artificial intelligence technology firms in the United States (Study 3a) and China (Study 3b) support the generalizability of our findings. By exploring the social-cognitive processes that link evaluation criteria consensus to investors’ decisions to invest in firms in nascent technology fields, this paper advances the scholarly understanding of the microfoundations of the institutionalization processes in new market sectors.</t>
  </si>
  <si>
    <t>evaluation criteria, evaluation criteria consensus, investment, nascent technology, micro-foundations of institutional theory, experimental methods</t>
  </si>
  <si>
    <t>Different streams of research have led to contradictory conclusions about the venture performance implications of founders’ breadth of experience. Although extant empirical studies have explored the performance implications of founders’ breadth of experience at the start-up stage, we focus on the later stage of the initial public offering (IPO). We theorize that investors categorize venture founders based on two salient dimensions—their industry and functional background—and we relate this categorization to resource acquisition at IPO. To test our model, we use a hand-collected data set of 175 entrepreneurial IPOs in the Alternative Investment Market in London (2002–2013) and two randomized experiments. We theorize and find that compared with entrepreneurial ventures with a lead founder specializing in one industry or one function, investors generally devalue those with a category-spanning lead founder (a generalist). However, devaluation is less severe when a lead founder is a generalist in one dimension (e.g., industry) but a specialist in the other dimension (e.g., function). We also theorize and empirically test trust as a mechanism for the generalist penalty. Specifically, audience members (investors) have low trust in a generalist producer (founder) in contexts where the two parties consider entering into a partnership (equity investment at IPO), and so that generalist producer is devalued. Finally, we show that an external expert endorsement—in our case, from intensive venture capital affiliations—offsets the generalist penalty, especially when category spanning occurs in multiple category dimensions.</t>
  </si>
  <si>
    <t>entrepreneurship, social categories, trust</t>
  </si>
  <si>
    <t>Application oriented science, University researchers, Human resources analytics, Classification system, Science and innovation policy</t>
  </si>
  <si>
    <t>Many of society’s grand challenges, like access to education, improved public health, and building smart infrastructure, occur in established fields, often ones where noncommercial logics matter. Grounded in a theory-building study of two well-matched EdTech ventures in the nascent MOOC market in the U.S. higher education field, we unpack their strategy formation processes. These ventures faced the dual problem of forming a successful strategy in a nascent market while changing an established field. Our primary contribution is a theoretical framework that identifies two distinct yet effective processes. One (Maverick) is a competitive, learning centric process, whereas the other (Diplomat) is a cooperative, diplomacy-centric one. Although distinct, these processes unexpectedly share the same decision weaving (i.e., hybrid) problem-solving structure that fits complex, novel problems like strategy formation. Broadly, we contribute to institutional theory and institutional entrepreneurship by introducing the diplomacy lens, its tactics, and firm performance. We contribute to learning theory and entrepreneurship by identifying the unique features of learning in established markets, including the limits to rapid experimentation and the value of collaborative learning for changing established fields. We add to practice by emphasizing the difficulty of achieving both commercial success and societal impact. Overall, we bridge the gap between institutional and commercial entrepreneurship.</t>
  </si>
  <si>
    <t>strategy, strategy formation, entrepreneurship, nascent markets,  institutional entrepreneurship, learning, diplomacy, pivot</t>
  </si>
  <si>
    <t>We extend organizational justice theory by investigating the justice perceptions of academic entrepreneurs regarding interactions with their universities. We assess how these justice perceptions influence the propensity of academic entrepreneurs to engage in different forms of commercialization, as well as the moderating role of entrepreneurial identity and prosocial motivation. We test our predictions using data from 1,329 academic entrepreneurs at 25 major U.S. research universities. Our results indicate that organizational justice is positively associated with intentions to engage in formal (i.e., sanctioned) technology transfer, and negatively associated with intentions to engage in informal (unsanctioned and noncompliant) technology transfer, which we characterize as a form of organizational deviance. Our findings also show that entrepreneurial identity and prosocial motivation (i.e., a focus on oneself vs. others) amplify and attenuate, respectively, the relationship between justice perceptions and technology transfer intentions. Finally, although intentions to engage in formal technology transfer predict subsequent behavior, intentions to engage in informal technology transfer do not.</t>
  </si>
  <si>
    <t>organizational justice, entrepreneurial identity, prosocial motivation, technology transfer, entrepreneurship</t>
  </si>
  <si>
    <t>In this study, we explore how failure in the form of the first lost game of the college football season for a team influences specific content within the narratives constructed regarding that loss and how those narratives are associated with subsequent performance. Building on theoretical perspectives regarding sports management, entrepreneurial orientation (EO), emotions, and the use of narratives for sensemaking, we develop and test an EO-related sports management model of failure narratives. Using computer-aided text analysis of transcripts from head coaches’ press conferences directly following their team’s first loss of the season as well as regression analysis, we found that the narrative’s EO content has a U-shaped relationship with subsequent (i.e., next game) performance. Additionally, negative emotional content had a similar U-shaped relationship with subsequent performance. Finally, positive emotional content exhibited an inverse U-shaped relationship with subsequent performance. We discuss the implications of these results on the literatures regarding EO, emotions, and sports management as well as possible avenues for future research.</t>
  </si>
  <si>
    <t>The entrepreneurial teams that form around university-based technologies influence whether and how those technologies are commercialized. Past research has emphasized the roles of external actors, such as technology transfer officers or investors, in managing the evolution of academic startup teams. But less is known about how individual scientist-inventors form their initial teams. To explore that process, we conducted longitudinal interviews with nine scientist-inventors leading nascent startups at major U.S. universities. Our analyses revealed that these scientists were working with a more extensive set of commercially-relevant knowledge and network connections than past research has accounted for. In fact, the scientists had their own “lay theories” of academic entrepreneurship that encompassed team-specific ideas as well as broader ideas about how their technologies ought to be commercialized. We identified four “design principles” capturing key variations in what the scientists hoped to achieve through their teams: control, scope, entitativity, and dynamism. We further found these principles clustered into three distinct commercialization models, which we called Lab, Gig, and Enterprise. Finally, we elaborated the models’ implications for the scientists’ team formation strategies, the sources through which they identified new members, and their approaches to dealing with administrators and investors. Our findings change what we know about nascent academic startups by showing how scientists play a critical internal role alongside, prior to, and sometimes instead of the external drivers of team formation whose roles have been more extensively documented.</t>
  </si>
  <si>
    <t xml:space="preserve">Academic entrepreneurship, Entrepreneurial teams, Founders, Cognition, Knowledge, New ventures, Team design </t>
  </si>
  <si>
    <t>Although research has examined the benefits of military service and the impact of military executives on business operations, the relationship between military service and entrepreneurial behavior remains poorly understood. Using the instrumental variable approach and a nationally representative male sample from the China Labor-forces Dynamic Survey, we discovered that military service significantly increased the probability of entrepreneurship in China, even after a series of robustness checks. Mechanism tests indicated that this positive effect could be explained by human and political capital accumulation, military-related social capital formation, and risk appetite traits. Our supplemental analyses demonstrated that exogenous shocks from the special military-in-business policy strengthened the positive entrepreneurial effect, whereas the higher education expansion policy and China’s accession to the World Trade Organization weakened this effect. Additionally, military entrepreneurs had better business performance and more resilient, persistent, and confident traits. We found no evidence that Chinese veterans were forced to become entrepreneurs. This study enriches research on the styles and traits of military entrepreneurs and managers and provides important insights for assessing and improving veteran welfare policies in China and other developing countries.</t>
  </si>
  <si>
    <t>military service, entrepreneurial behaviors, military entrepreneurs, China</t>
  </si>
  <si>
    <t>Age, Entrepreneur, Gender, Diversity, Performance, Career success, Meta-analysis</t>
  </si>
  <si>
    <t>Research summary: We examine how university entrepreneurship programs affect entrepreneurial activity using a unique entrepreneurship-focused survey of Stanford alumni. OLS regressions find a positive relationship between program participation and entrepreneurship activities. However, endogeneity hinders causal interpretation. We utilize the fact that the entrepreneurship programs were implemented at the school level. Using the introduction of each school's program as an instrument for program participation, we find that the Business School program has a negative to zero impact on entrepreneurship rates. Participation in the Engineering School program has no impact on entrepreneurship rates. However, the Business School initiative decreases startup failure and increases firm revenue. University entrepreneurship programs may not increase entrepreneurship rates, but help students better identify their potential as entrepreneurs and improve the quality of entrepreneurship.&lt;br/&gt;
Managerial summary: Recently, many universities have developed programs to promote entrepreneurship. However, relatively little is known about the impacts of such university initiatives. In this article, we examine the two major initiatives that were established in the mid-1990s—the Stanford Center for Entrepreneurial Studies at the Business School and the Stanford Technology Ventures Program at the Engineering School. We find that the Business School program had a negative to zero impact on entrepreneurship rates and participation in the Engineering School program had no impact on entrepreneurship rates. However, the Business School initiative decreased startup failure and increased firm revenue. University entrepreneurship programs may not increase entrepreneurship rates, but help students better identify their potential as entrepreneurs and improve the startup performance.</t>
  </si>
  <si>
    <t>Research Summary: Scaling at the right time is a crucial challenge for startups. Conceptualizing “scaling” as the entrepreneurial process of acquiring and committing resources to implement the core business idea and expand the customer base, this study examines how scaling early may decrease imitation risk at the expense of increasing commitment risk. As startups typically hire managers and sales personnel when they begin to scale, we propose that this timing can be empirically measured by when startups first post these jobs. Leveraging a dataset of job postings, we find that early scalers are more likely to fail, but no evidence of a countervailing benefit in terms of successful exit. Additional analyses suggest that the commitment risk in scaling early outweighs the benefit of reducing imitation risk.&lt;br/&gt;
Managerial Summary: In recent years, a few highgrowth startups (e.g., Facebook and Uber) that made their fortune by scaling early—an approach often referred to as “blitzscaling”—have received much interest among academics and practitioners. However, this study presents large-sample evidence that scaling early is positively associated with a higher rate of firm failure, especially for platform companies. These findings imply that, despite its potential benefits of preventing imitation by competitors, scaling early can suppress startup performance by prematurely curtailing learning through experimentation and committing to a business idea that lacks product-market fit. In sum, our work cautions startups against prioritizing scaling early before finding product-market fit, and instead highlights the importance of spending sufficient time on experimentation before scaling.</t>
  </si>
  <si>
    <t>Research Summary: Research on industry evolution highlights the role of knowledge-building activities of startups and established firms in shaping knowledge evolution in a nascent industry. Yet, research thus far has overlooked the possibility that differences between startups and established firms might also shape the diffusion of the knowledge that they build. This study abductively explores this conjecture in the context of solar energy by examining the extent to which the photovoltaic cell inventions that firms create spur subsequent inventions by other firms. In contrast with existing literature highlighting differences across firms in the types of inventions they create, this study reveals asymmetries between startups and established firms in the diffusion of the knowledge underlying their inventions, even when they create inventions with similar attributes.&lt;br/&gt;
Managerial Summary: This study examines differences between startups and established firms in shaping knowledge diffusion in a nascent industry. Using data from photovoltaic cell patents, it shows that startups' inventions spur more subsequent inventions by other firms, even when compared to established firms' inventions with similar attributes. Findings indicate that such asymmetry is not driven by knowledge transfer mechanisms but rather by factors associated with knowledge spillovers. Specifically, findings reveal that university citations of a startup's patents draw other firms' attention to those patents, and that startups are less able to preempt rivals through cumulative inventions and less able to rely on litigiousness to deter rivals from building on their patents. These findings underscore the asymmetric influence startups have in shaping the knowledge underlying a nascent industry.</t>
  </si>
  <si>
    <t>Pasteur’s Quadrant model, published by Stokes in 1997, presents a two-dimensional abstract conceptual framework that proved immensely helpful to study and discuss institutional and policy arrangements in science. However, during the last 10 years the PQ model was also applied in a series of large-scale, survey-based studies worldwide to classify individual modern-day researchers according to their research orientation and performance.&lt;br/&gt;
This paper argues that such applications are inadequate to capture key characteristics of individual researchers, especially those within the heterogeneous ‘Pasteur type’ group who engage in ‘use-inspired’ basic scientific research. Addressing this shortcoming, Pasteur’s Cube (PC) model introduces a new heuristic tool. Departing from a three-dimensional conceptual framework of research-related activities, the model enables a range of typologies to describe and study the large variety of academics at today’s research-intensive universities. The PC model’s analytical robustness was tested empirically in two interrelated ‘proof of concept’ studies: an exploratory survey among 150 European universities and a follow-up case study of Leiden University in the Netherlands. Both studies, collecting data for the years 2010–2015, applied a metrics-based taxonomy to classify individual academic researchers according to four performance categories: scientific publication output, research collaboration with the business sector, patents filings, and being engaging in entrepreneurial activities.&lt;br/&gt;
The collective results of both studies provide more clarity on relevant subgroups of use-inspired researchers. The PC model can be used to guide empirical, metrics-based investigations of research activities and productivities, applies this approach to two case studies, and demonstrates the utility of the method while also reinforcing and enriching the growing body of literature showing that cross-sectoral and cross-functional research activities are more scientifically productive than research carried out in isolation of the context of use. Introducing the ‘Crossover Collaborator’ subtype helps to explain why Pasteur type researchers tend to outperform other types of researchers in terms of publication output and citation impact.</t>
  </si>
  <si>
    <t>While external funding is indispensable for most entrepreneurs to scale their ventures, entrepreneurship literature highlights the additional benefits of investors' continued involvement, such as access to their expertise and network. Angel investors, whose primary value-add often emerges through their relationship with the entrepreneurs, generate particularly pronounced benefits. Entrepreneurship research has established that bringing angel investors on board comes at the cost of relinquishing partial equity, which restricts entrepreneurs' control over their ventures; however, the individual-level consequences of funding for entrepreneurs remain largely unexplored. To address this gap, we study how angels' funding and their post-investment involvement in the venture affect entrepreneurs' eudaimonic well-being in the long term. Drawing on selfdetermination theory, we explore further how the psychological need for autonomy, competence, and relatedness mediates the relationship between angel funding and entrepreneurs' wellbeing. Self-determination theory states that individuals' verbalized language reflects their needs; accordingly, we use Linguistic Inquiry and Word Count (LIWC) analysis on a unique dataset of almost 125 million words derived from the tweets of 1667 entrepreneurs on X (formerly Twitter). As hypothesized, we find a positive association between angel funding and entrepreneurs' wellbeing. Autonomy negatively mediates this relationship, while competence and relatedness mediate it positively. We advance research on entrepreneurs' eudaimonic well-being and extend the literature on self-determination theory and individual-level consequences of angel funding.&lt;br/&gt;
Executive summary: Entrepreneurs often face a difficult trade-off: They must decide whether to accept funding from angel investors or relinquish some control over their venture. While much research centers on the business implications of this trade-off (Davila et al., 2003; Politis, 2008), the personal impact on entrepreneurs' eudaimonic well-being remains underexplored (Collewaert and Sapienza, 2016). This knowledge gap is concerning because entrepreneurs' well-being closely relates to their ventures' performance (Stephan et al., 2020b; Wach et al., 2016). Recent calls for research (Stephan et al., 2023) emphasize the need to understand how external factors, like investor involvement, affect entrepreneurs' well-being by influencing the extent to which their psychological needs for autonomy, competence, and relatedness are satisfied, as outlined by self-determination theory (SDT) (Deci and Ryan, 1985, 2000). Despite the recognized importance of these factors, the impact of angel investors, who often form close relationships with  entrepreneurs and engage deeply in their ventures (Fairchild, 2011; Politis, 2008), has been largely overlooked.&lt;br/&gt;
Our study addresses this gap by examining how angel funding and subsequent involvement influence entrepreneurs' eudaimonic long-term well-being. Using a dataset of 125 million words compiled from 1667 entrepreneurs' tweets on Twitter (now X) from 2006 to 2022, we apply Linguistic Inquiry and Word Count (LIWC) analysis to gain insights into the psychological states of these entrepreneurs (Block et al., 2019; Obschonka et al., 2017). This approach aligns with SDT, which posits that psychological needs fulfillment manifests in communication (Vansteenkiste et al., 2020).&lt;br/&gt;
Our findings reveal that angel investor involvement can significantly influence entrepreneurs' eudaimonic well-being—positively and negatively—by affecting entrepreneurs' psychological needs fulfillment. Our study thus complements research on entrepreneurs' well-being with longitudinal insights. First, it extends the literature on entrepreneurial well-being by providing a nuanced understanding of how angel funding and involvement, mediated by autonomy, competence, and relatedness, affect entrepreneurs' well-being over time (Stephan et al., 2023). Second, our study contributes to SDT literature by contextualizing investor involvement as an external factor and using large-scale social media data to assess entrepreneurs' psychological needs (Stephan et al., 2020a). Third, our study highlights the importance of the dynamics between angel investors and entrepreneurs, showing that such relationships significantly shape entrepreneurs' personal outcomes (Collewaert and Sapienza, 2016; Politis, 2008).&lt;br/&gt;
Beyond academic contributions, our study offers practical insights for entrepreneurs, angel investors, policy-makers, and universities by emphasizing the importance of understanding and managing the entrepreneurs' personal impacts of bringing angel investors on board.</t>
  </si>
  <si>
    <t>Research summary: This article investigates the social context of entrepreneurship in organiza tional sectors. Prior research suggests that firm foundings are driven by collective patterns of activity—such as patterns of prior foundings in a given sector. Building on research on social salience and signals, we consider the influence of singular sector-level triggers, which we call entrepreneurial beacons. We argue that the actions or outcomes of single, salient organizations attract and motivate entrepreneurs, thus increasing the rate offoundings. We test this logic by examining the impact of the Yale University endowment's investment choices and of venture capital-backed IPO run-ups on venture-capitalfoundings between 1984 and 2011. Wefind support for the existence and influence of beacons and outline boundary conditions for their effects.&lt;br/&gt;
Managerial summary: What leads entrepreneurs tofound new companies in nascent sectors? In contrast to prior research, which emphasizes patterns of activity, we argue that entrepreneurial activity can sometimes be driven by the actions of a singular trigger—what we call an entrepreneurial beacon. We examine the influence oftwo such beacons, Yale University's endow ment investments and exceptional venture-capital-backed IPO run-ups, on the founding of new venture-capital firms over a 28-year period. We find that Yale's increased allocations to the venture-capital asset-class has a significant influence on the founding of new venture-capital firms, while exceptional venture-capital-backed IPO run-ups only influence venture-capitalfound ings under certain conditions. Overall, we offer an explanation for heretofore anecdotal accounts of certain organizations or events that appear to have an outsized influence on entrepreneurial activity.</t>
  </si>
  <si>
    <t>Citation</t>
  </si>
  <si>
    <t>Journal Publisher</t>
  </si>
  <si>
    <t>Rating</t>
  </si>
  <si>
    <t>Abootorabi, H., Wiklund, J., Johnson, A.R., and Miller, C.D. (2021)</t>
  </si>
  <si>
    <t>A holistic approach to the evolution of an entrepreneurial ecosystem: An exploratory study of academic spin-offs.</t>
  </si>
  <si>
    <t>Elsevier</t>
  </si>
  <si>
    <t>4*</t>
  </si>
  <si>
    <t>Adams, P., Fontana, R., and Malerba, F. (2016)</t>
  </si>
  <si>
    <t>Institute for Operations Research and the Management Sciences</t>
  </si>
  <si>
    <t>Agarwal, R., Bacco, F., Camuffo, A., Coali, A., Gambardella, A., Msangi, H., Sonka, S., Temu, A., Waized, B., and Wormald, A. (2025)</t>
  </si>
  <si>
    <t>Does a Theory-of-Value Add Value? Evidence from a Randomized Control Trial with Tanzanian Entrepreneurs.</t>
  </si>
  <si>
    <t>Virtual Collaboration Technology and International Business Coaching: Examining the Impact on Marketing Strategies and Sales.</t>
  </si>
  <si>
    <t>Andrews, R.J., Fazio, C., Guzman, J., Liu, Y., and Stern, S. (2022)</t>
  </si>
  <si>
    <t>The Startup Cartography Project: Measuring and mapping entrepreneurial ecosystems.</t>
  </si>
  <si>
    <t>Bermiss, Y.S., Hallen, B.L., McDonald, R., and Pahnke, E.C. (2017)</t>
  </si>
  <si>
    <t>Entrepreneurial beacons: The Yale endowment, run-ups, and the growth of venture capital.</t>
  </si>
  <si>
    <t>Wiley-Blackwell</t>
  </si>
  <si>
    <t>Burnette, J.L., Pollack, J.M., Forsyth, R.B., Hoyt, C.L., Babij, A.D., Thomas, F.N., and Coy, A.E. (2020)</t>
  </si>
  <si>
    <t>A Growth Mindset Intervention: Enhancing Students’ Entrepreneurial Self-Efficacy and Career Development.</t>
  </si>
  <si>
    <t>SAGE</t>
  </si>
  <si>
    <t>Smartphone Trading Technology, Investor Behavior, and Mutual Fund Performance.</t>
  </si>
  <si>
    <t>Dai, M., Kou, S., Soner, H.M., and Yang, C. (2023)</t>
  </si>
  <si>
    <t>Leveraged Exchange-Traded Funds with Market Closure and Frictions.</t>
  </si>
  <si>
    <t>Edelman, L.F., Manolova, T., Shirokova, G., and Tsukanova, T. (2016)</t>
  </si>
  <si>
    <t>Eesley, C. and Lee, Y.S. (2023)</t>
  </si>
  <si>
    <t>In Institutions We Trust? Trust in Government and the Allocation of Entrepreneurial Intentions.</t>
  </si>
  <si>
    <t>Eesley, C., Li, J.B., and Yang, D. (2016)</t>
  </si>
  <si>
    <t>Eesley, C.E. and Lee, Y.S. (2021)</t>
  </si>
  <si>
    <t>Elitzur, R., Gavious, I., and Milo, O. (2024)</t>
  </si>
  <si>
    <t>Diversity in National Culture and Financial Harvest Exit Strategy in New Technology Ventures.</t>
  </si>
  <si>
    <t>Engelen, A., Neumann, C., and Schmidt, S. (2016)</t>
  </si>
  <si>
    <t>Feng, Y., Caldentey, R., Xin, L., Zhong, Y., Wang, B., and Hu, H. (2024)</t>
  </si>
  <si>
    <t>Designing Sparse Graphs for Stochastic Matching with an Application to Middle-Mile Transportation Management.</t>
  </si>
  <si>
    <t>Academy of Management</t>
  </si>
  <si>
    <t>Female Entrepreneurs Targeting Women: Strategic Redirection Under Scientific Decision-Making.</t>
  </si>
  <si>
    <t>Gimenez-Jimenez, D., Edelman, L.F., Minola, T., Calabrò, A., and Cassia, L. (2021)</t>
  </si>
  <si>
    <t>An Intergeneration Solidarity Perspective on Succession Intentions in Family Firms.</t>
  </si>
  <si>
    <t>United we stand? Organizational groups and spinoff mortality in the context of academic entrepreneurship.</t>
  </si>
  <si>
    <t>Gümüsay, A.A. and Bohné, T.M. (2018)</t>
  </si>
  <si>
    <t>Individual and organizational inhibitors to the development of entrepreneurial competencies in universities.</t>
  </si>
  <si>
    <t>Hayter, C.S. (2016)</t>
  </si>
  <si>
    <t>Constraining entrepreneurial development: A knowledge-based view of social networks among academic entrepreneurs.</t>
  </si>
  <si>
    <t>Huesmann, K., Ndiaye, Y.S., Waibel, C., and Wiesen, D. (2025)</t>
  </si>
  <si>
    <t>How the Design of Ranking Systems and Ability Affect Physician Effort.</t>
  </si>
  <si>
    <t>Huyghe, A., Knockaert, M., and Obschonka, M. (2016)</t>
  </si>
  <si>
    <t>Iorio, R., Labory, S., and Rentocchini, F. (2017)</t>
  </si>
  <si>
    <t>The importance of pro-social behaviour for the breadth and depth of knowledge transfer activities: An analysis of Italian academic scientists.</t>
  </si>
  <si>
    <t>Ju, X., Jiang, S., and Zhao, Q. (2023)</t>
  </si>
  <si>
    <t>Innovation effects of academic executives: Evidence from China.</t>
  </si>
  <si>
    <t>Second-Order Knowledge Intermediaries and Multi-Country Entrepreneurial Entry into a Nascent Industry.</t>
  </si>
  <si>
    <t>Jung, H., Vissa, B., and Pich, M. (2017)</t>
  </si>
  <si>
    <t>Kaul, R., Anderson, S.J., Chintagunta, P.K., and Vilcassim, N. (2025)</t>
  </si>
  <si>
    <t>Kim, S.-H., Song, H., and Valentine, M.A. (2023)</t>
  </si>
  <si>
    <t>Learning in Temporary Teams: The Varying Effects of Partner Exposure by Team Member Role.</t>
  </si>
  <si>
    <t>Lanivich, S.E. (2015)</t>
  </si>
  <si>
    <t>The RICH Entrepreneur: Using Conservation of Resources Theory in Contexts of Uncertainty.</t>
  </si>
  <si>
    <t>Larsson, J.P., Wennberg, K., Wiklund, J., and Wright, M. (2017)</t>
  </si>
  <si>
    <t>Location choices of graduate entrepreneurs.</t>
  </si>
  <si>
    <t>Lee, S.R. and Kim, J.D. (2024)</t>
  </si>
  <si>
    <t>When do startups scale? Large-scale evidence from job postings.</t>
  </si>
  <si>
    <t>Marx, M. and Hsu, D.H. (2022)</t>
  </si>
  <si>
    <t>Meoli, A., Fini, R., Sobrero, M., and Wiklund, J. (2020)</t>
  </si>
  <si>
    <t>How entrepreneurial intentions influence entrepreneurial career choices: The moderating influence of social context.</t>
  </si>
  <si>
    <t>Merida, A.L. and Rocha, V. (2021)</t>
  </si>
  <si>
    <t>The gender gap in PhD entrepreneurship: Why balancing employment in academia really matters.</t>
  </si>
  <si>
    <t>Ng, W.K.B., Appel-Meulenbroek, R., Cloodt, M., and Arentze, T. (2019)</t>
  </si>
  <si>
    <t>Towards a segmentation of science parks: A typology study on science parks in Europe.</t>
  </si>
  <si>
    <t>Transfer scouts: from intermediation to co-constructors of new knowledge and technologies in Germany.</t>
  </si>
  <si>
    <t>Padilla-Angulo, L., García-Cabrera, A.M., and Lucia-Casademunt, A.M. (2022)</t>
  </si>
  <si>
    <t>George Washington University</t>
  </si>
  <si>
    <t>Knowledge diffusion in nascent industries: Asymmetries between startups and established firms in spurring inventions by other firms.</t>
  </si>
  <si>
    <t>Roche, M.P., Conti, A., and Rothaermel, F.T. (2020)</t>
  </si>
  <si>
    <t>Different founders, different venture outcomes: A comparative analysis of academic and non-academic startups.</t>
  </si>
  <si>
    <t>Schmidt, C.V.H., Gaßmann, P.S., McElvany, N., and Flatten, T.C. (2025)</t>
  </si>
  <si>
    <t>Shen, X.S., Li, H.J., and Tolbert, P.S. (2023)</t>
  </si>
  <si>
    <t>Converging Tides Lift All Boats: Consensus in Evaluation Criteria Boosts Investments in Firms in Nascent Technology Sectors.</t>
  </si>
  <si>
    <t>Souitaris, V., Peng, B., Zerbinati, S., and Shepherd, D.A. (2023)</t>
  </si>
  <si>
    <t>Tijssen, R.J.W. (2018)</t>
  </si>
  <si>
    <t>Volmar, E. and Eisenhardt, K.M. (2025)</t>
  </si>
  <si>
    <t>Waldman, D.A., Vaulont, M.J., Balven, R.M., Siegel, D.S., and Rupp, D.E. (2022)</t>
  </si>
  <si>
    <t>The Role of Justice Perceptions in Formal and Informal University Technology Transfer.</t>
  </si>
  <si>
    <t>American Psychological Association</t>
  </si>
  <si>
    <t>Wolfe, M.T. and Shepherd, D.A. (2015)</t>
  </si>
  <si>
    <t>Zellmer-Bruhn, M.E., Forbes, D.P., Sapienza, H.J., and Borchert, P.S. (2021)</t>
  </si>
  <si>
    <t>Lab, Gig or Enterprise? How scientist-inventors form nascent startup teams.</t>
  </si>
  <si>
    <t>Zhao, C., Xu, G., and Cai, W. (2025)</t>
  </si>
  <si>
    <t>Troops are Business Schools: Military Service and Entrepreneurial Behaviors in China.</t>
  </si>
  <si>
    <t>Zhao, H., O'Connor, G., Wu, J., and Lumpkin, G.T. (2021)</t>
  </si>
  <si>
    <t>Age and entrepreneurial career success: A review and a meta-analysis.</t>
  </si>
  <si>
    <t>Springer Nature</t>
  </si>
  <si>
    <t>Bickenbach, F., Dohse, D., and Liu, W.H. (2017)</t>
  </si>
  <si>
    <t>China and World Economy</t>
  </si>
  <si>
    <t>1</t>
  </si>
  <si>
    <t>10.1111/cwe.12194</t>
  </si>
  <si>
    <t>Chau, K.W. (2005)</t>
  </si>
  <si>
    <t>Problem-based learning approach in accomplishing innovation and entrepreneurship of civil engineering undergraduates.</t>
  </si>
  <si>
    <t>International Journal of Engineering Education</t>
  </si>
  <si>
    <t>-</t>
  </si>
  <si>
    <t>Taylor &amp; Francis</t>
  </si>
  <si>
    <t>2</t>
  </si>
  <si>
    <t>Hou, F., Qi, M.-D., Su, Y., Wu, Y.J., and Tang, J.-Y. (2023)</t>
  </si>
  <si>
    <t>How does university-based entrepreneurship education facilitate the development of entrepreneurial Intention？Integrating passion- and competency-based perspectives.</t>
  </si>
  <si>
    <t>International Journal of Management Education</t>
  </si>
  <si>
    <t>Hou, F., Su, Y., Qi, M., Chen, J., and Tang, J. (2022)</t>
  </si>
  <si>
    <t>A Multilevel Model of Entrepreneurship Education and Entrepreneurial Intention: Opportunity Recognition as a Mediator and Entrepreneurial Learning as a Moderator.</t>
  </si>
  <si>
    <t>Frontiers in Psychology</t>
  </si>
  <si>
    <t>Frontiers</t>
  </si>
  <si>
    <t>10.3389/fpsyg.2022.837388</t>
  </si>
  <si>
    <t>Hui, P.P. and Leung, V.K.K. (2025)</t>
  </si>
  <si>
    <t>Knowing thoughts by seeing deeds: The role of creative self-concept, entrepreneurial mindset, and creative behaviour in innovation and entrepreneurship education.</t>
  </si>
  <si>
    <t>Industry and Higher Education</t>
  </si>
  <si>
    <t>10.1177/09504222251346231</t>
  </si>
  <si>
    <t>Jia, N. (2014)</t>
  </si>
  <si>
    <t>Equity Financing for Early-Stage Companies in China (CARE Conference Hong Kong Polytechnic University, June 9, 2014).</t>
  </si>
  <si>
    <t>Journal of Applied Corporate Finance</t>
  </si>
  <si>
    <t>10.1111/jacf.12082</t>
  </si>
  <si>
    <t>Law, K.M.Y. and Breznik, K. (2017)</t>
  </si>
  <si>
    <t>Impacts of innovativeness and attitude on entrepreneurial intention: among engineering and non-engineering students.</t>
  </si>
  <si>
    <t>International Journal of Technology and Design Education</t>
  </si>
  <si>
    <t>10.1007/s10798-016-9373-0</t>
  </si>
  <si>
    <t>Law, K.M.Y. and Jakubiak, M. (2020)</t>
  </si>
  <si>
    <t>International Journal of Innovation and Learning</t>
  </si>
  <si>
    <t>Inderscience Publishers</t>
  </si>
  <si>
    <t>10.1504/IJIL.2020.108459</t>
  </si>
  <si>
    <t>Liang, C., Ip, C.Y., Wu, S.-C., Law, K.M.Y., Wang, J.-H., Peng, L.-P., and Liu, H.-C. (2019)</t>
  </si>
  <si>
    <t>Personality traits, social capital, and entrepreneurial creativity: comparing green socioentrepreneurial intentions across Taiwan and Hong Kong.</t>
  </si>
  <si>
    <t>Studies in Higher Education</t>
  </si>
  <si>
    <t>10.1080/03075079.2017.1418310</t>
  </si>
  <si>
    <t>Liang, Y. and Wang, J. (2023)</t>
  </si>
  <si>
    <t>Factors Influencing the Entrepreneurial Intentions of Hong Kong and Macao Students in Chinese Mainland Universities in the Context of Guangdong-Hong Kong-Macao Greater Bay Area: A Study from the Perspective of Cultivating Innovative Talents.</t>
  </si>
  <si>
    <t>Frontiers of Business Research in China</t>
  </si>
  <si>
    <t>10.3868/s070-008-023-0012-3</t>
  </si>
  <si>
    <t>Liu, D. (2022)</t>
  </si>
  <si>
    <t>Asian Education and Development Studies</t>
  </si>
  <si>
    <t>Emerald</t>
  </si>
  <si>
    <t>The Impact of E-Learning Technologies on Entrepreneurial and Sustainability Performance.</t>
  </si>
  <si>
    <t>Sustainability</t>
  </si>
  <si>
    <t>10.3390/su152115660</t>
  </si>
  <si>
    <t>Mumtaz, U. and Faisal, M. (2024)</t>
  </si>
  <si>
    <t>Journal of Global Entrepreneurship Research</t>
  </si>
  <si>
    <t>Navigating managerial and entrepreneurial reforms in research-intensive universities: A comparison of early career trajectories in Hong Kong and Canada.</t>
  </si>
  <si>
    <t>Higher Education Quarterly</t>
  </si>
  <si>
    <t>10.1111/hequ.12297</t>
  </si>
  <si>
    <t>Siu, W.-s. and Lo, E.S.-c. (2013)</t>
  </si>
  <si>
    <t>Cultural contingency in the cognitive model of entrepreneurial intention.</t>
  </si>
  <si>
    <t>10.1111/j.1540-6520.2011.00462.x</t>
  </si>
  <si>
    <t>Sun, H., Lo, C.T., Liang, B., and Wong, Y.L.B. (2017)</t>
  </si>
  <si>
    <t>The impact of entrepreneurial education on entrepreneurial intention of engineering students in Hong Kong.</t>
  </si>
  <si>
    <t>Management Decision</t>
  </si>
  <si>
    <t>10.1108/MD-06-2016-0392</t>
  </si>
  <si>
    <t>Uctu, R. and Jafta, R.C.C. (2012)</t>
  </si>
  <si>
    <t>Asian Journal of Technology Innovation</t>
  </si>
  <si>
    <t>10.1080/19761597.2012.681439</t>
  </si>
  <si>
    <t>Wong, H.Y.H. and Chan, C.K.Y. (2023)</t>
  </si>
  <si>
    <t>Assessment &amp; Evaluation in Higher Education</t>
  </si>
  <si>
    <t>10.1080/02602938.2022.2137103</t>
  </si>
  <si>
    <t>Zhang, F., Wei, L., Sun, H., and Tung, L.C. (2019)</t>
  </si>
  <si>
    <t>Chinese Management Studies</t>
  </si>
  <si>
    <t>Zhuo, Z. (2022)</t>
  </si>
  <si>
    <t>Improving Students’ Satisfaction with the Quality of Innovation and Entrepreneurship Education in Colleges and Universities in the Guangdong-Hong Kong-Macao Greater Bay Area.</t>
  </si>
  <si>
    <t>Chinese Education and Society</t>
  </si>
  <si>
    <t>10.1080/10611932.2022.2136461</t>
  </si>
  <si>
    <t>Unraveling the “passion orchestra” in academia.</t>
  </si>
  <si>
    <t>Anatomy of use-inspired researchers: From Pasteur’s Quadrant to Pasteur’s Cube model.</t>
  </si>
  <si>
    <t>China, entrepreneurial intention, Hong Kong, personal networks, personal traits</t>
  </si>
  <si>
    <t>Based on original survey data, this paper analyses and compares the role of personal traits and networks in determining entrepreneurial intentions of students in Hong Kong and in Guangzhou. The two cities are culturally closely related but differ strongly with respect to their labor market conditions and the maturity of their legal and business environments. We fi nd that the determinants of students’ entrepreneurial intentions differ substantially between Hong Kong and Guangzhou, with the findings for Hong Kong showing much similarity with previous fi ndings for Western economies. This suggests that differences in labor market prospects and in the maturity of their legal and business environments might be more important than cultural (dis-)similarities in identifying key factors forming students’ entrepreneurial intentions.</t>
  </si>
  <si>
    <t>A distinct feature of the civil engineering undergraduate study of Hong Kong Polytechnic University is a major assessment exercise in the form of a problem-based learning (PBL) group project. With the imminent implementation of an outcome-based accreditation assessment by the Hong Kong Institution of Engineers, student performance on this project can become a significant indicator of learning outcomes. This final year group project can be viewed as the culminating learning experience of the engineering program and the quality of student output can be used as an indicator of the quality of the program as a whole. In this paper, the approach and attitude to the layout, management and assessment of this engineering project are presented. The experience gained in the operation of the project is shared. The evaluation by its key stakeholders, which are students, preceptors and employers, is also highlighted. The results authenticated that this PBL approach could accomplish innovation and entrepreneurship of civil engineering undergraduates.</t>
  </si>
  <si>
    <t>10.1287/mnsc.2022.4407</t>
  </si>
  <si>
    <t>University-based entrepreneurship education, Entrepreneurial passion, Entrepreneurial competencies, Entrepreneurial intention, Multilevel mediation model</t>
  </si>
  <si>
    <t>The identification of the effects of university-based entrepreneurship education has attracted increasing interest in both academic and practical communities. On the basis of integrating passion- and competency-based perspectives, this study attempted to offer a sound understanding of how university-based entrepreneurship education influences the entrepreneurial intention of university students. Based on a dataset of 1050 university students from 50 universities in the Guangdong-Hong Kong-Macao Greater Bay Area in China, a hierarchical linear modeling analysis was performed, and the results support our hypotheses. Our research provides the first empirical evidence illustrating how, in the organizational context, university-based entrepreneurship education facilitates the shaping of future entrepreneurs from dual perspectives. The implications of our findings were discussed.</t>
  </si>
  <si>
    <t>entrepreneurship education, opportunity recognition, entrepreneurial learning, entrepreneurial intention, multilevel-moderated mediation model</t>
  </si>
  <si>
    <t>Highlighting the implications of entrepreneurship education, this study examines the effects of entrepreneurship education in predicting the entrepreneurial intention of university students. The study also explores the mediating role of opportunity recognition and the moderating role of entrepreneurial learning in this process. To test our multilevel-moderated mediation model, based on a dataset containing 1,150 university students from 55 universities in the Guangdong-Hong Kong-Macao Greater Bay Area of China, hierarchical linear modeling is utilized to test the research hypotheses. The findings reveal that entrepreneurship education can promote the entrepreneurial intention of students through opportunity recognition. Furthermore, entrepreneurial learning plays a moderating role in the link between entrepreneurship education and opportunity recognition. Implications for the design and delivery of entrepreneurship education are discussed.</t>
  </si>
  <si>
    <t>Despite increasing investment in Innovation and Entrepreneurship (IE) education, universities do not necessarily see higher levels of entrepreneurial activities among graduates. We aimed to deepen our understanding of IE education by examining the relationships among pre-educational creative self-concept (CSC), entrepreneurial mindset (EM), creative behaviour (CB), and entrepreneurial intention (EI) for students who transferred from community colleges to universities. 463 students in a university in Hong Kong responded to a pre-course questionnaire. Path analyses revealed that those who exhibited higher CSC and more positive EM also tended to engage in more creative activities (i.e., CB). This helped them to develop better EI. Furthermore, CSC and EM reinforced each other in promoting EI. Our results demonstrate that promoting entrepreneurship requires the development of corresponding belief and attitude, but only through their manifestations in creative endeavours, including problem-solving exercises that can be administered more quickly and cost effectively than conventional entrepreneurial activities.</t>
  </si>
  <si>
    <t>Creative behaviour, creative self-concept, entrepreneurial mindset, entrepreneurship education, entrepreneurship intention, higher education</t>
  </si>
  <si>
    <t>This study attempted to explore the impacts of attitudinal antecedents on stu- dents’ entrepreneurial intention. Comparisons between students of engineering and non- engineering backgrounds and gender groups were made. Total of 998 students from uni- versities in Hong Kong were surveyed, leading to a number of highlights in the study. First, it is found that the learning motivation strongly correlates with innovativeness, which in return affects the entrepreneurship intention. Second, the educational measures designed for senior year students would be slightly different from those for junior year students, whilst the junior year students may need more facilitation to motivate their learning. Thirdly, the ‘innovativeness’ of engineering students is found significantly and strongly correlated to ‘self-efficacy’ and significantly to ‘attitude’. The ‘attitude’ of engineering students is found more significantly contributing to their ‘entrepreneurial intention’. The interesting results show that for engineering students, though perceiving higher levels of innovativeness, ‘attitudes’ and ‘entrepreneurial intention’, the critical attributes in deter- mining ‘entrepreneurial intention’ are ‘attitudes’ and ‘self-efficacy’. Fourthly, attitudes seem a lot more influencing to the entrepreneurial intention among female students, whilst ‘innovation’ is the a lot more influencing among male students. There are some limitations in this study, such as the sample size and survey design. In order to secure a high level of content validity, some items of the constructs are excluded possibly due to the sample size and the uneven numbers of the different sample groups. Future study is recommended to include students from different countries in order to have more representative results, and the research model could be further extended to explore the effects of other demographic parameters.</t>
  </si>
  <si>
    <t>Entrepreneurial intention, Engineering education, Engineering students, Innovativeness, Attitude</t>
  </si>
  <si>
    <t>This study investigates the entrepreneurial intentions in association with innovativeness and attitudes, between two groups of university students from Poland and Hong Kong. The present study was conducted among 1,000 students from universities in Hong Kong and 552 students from Poland. Four behavioural variables (entrepreneurial intention, attitude toward entrepreneurship, efficacy) were measured. First, attitudes, innovativeness and self-efficacy affect entrepreneurial intention. Second, significant differences between student groups from different cultural backgrounds are found. Thirdly, engineering and science students from Hong Kong manifest stronger entrepreneurial intentions than those from business courses whereas opposite results were obtained concerning Polish students. Fourthly, students from business courses exhibit slightly stronger entrepreneurial intentions than those from engineering and science. Our study shows clearly that the difference between the two countries entrepreneurial intention is not merely affected by cultural background, but also by discipline.</t>
  </si>
  <si>
    <t>entrepreneurship education, university students, entrepreneurial intention, Poland, Hong Kong</t>
  </si>
  <si>
    <t>Promoting green socioentrepreneurship is crucial for sustainable economic development in the Asia-Pacific region, particularly in highly urbanised areas such as Taiwan and Hong Kong. However, little research has focused on this topic. Therefore, we conducted two studies to analyse how personality traits, entrepreneurial creativity, and social capital affect green socioentrepreneurial intentions among university students in Taiwan and Hong Kong. The results of Study 1 confirmed the factor structures of the four scales used in this study. The results of Study 2 revealed that though the effects of predictor variables on the outcome variable were varied, the mediation models of entrepreneurial creativity across contexts were partially supported. The major differences between Taiwan and Hong Kong lay in the effects resulting from usefulness, openness, agreeableness, conscientiousness, and bonding social capital.</t>
  </si>
  <si>
    <t>Entrepreneurial creativity, personality traits, social capital, social entrepreneurial intentions, social enterprises</t>
  </si>
  <si>
    <t>Based on the theory of planned behavior, this study considers entrepreneurial traits and divides the entrepreneurial environment into policy environment, economic environment, and educational and cultural environment. Using SPSS 23.0 and Amos 24.0 softwares, a structural equation model of entrepreneurial intentions for university students originating from Hong Kong and Macao is constructed. A questionnaire survey method is used to collect data from 689 Hong Kong and Macao students in Chinese mainland universities to explore the factors influencing their entrepreneurial intentions and the ranges of their entrepreneurial intentions based on demographic variables. The results show that entrepreneurial attitude, subjective norms, perceived behavioral control, entrepreneurial traits, and entrepreneurial environment have a significant positive impact on the entrepreneurial intentions of Hong Kong and Macao students in the mainland universities. Male students have a higher level of entrepreneurial intentions than female students. Hong Kong students are more likely to have entrepreneurial intentions than Macao students, and students in Guangdong-Hong Kong-Macao Greater Bay Area (briefly, Greater Bay Area) universities are more likely to have such intentions than those from non-Greater Bay Area universities. Students majoring in science, engineering and medicine show a lower likelihood of intension than those majoring in humanities and social sciences. To comprehensively improve the entrepreneurial intentions of Hong Kong and Macao students and enable them to better shoulder their responsibilities in sharing the development dividends of the Greater Bay Area, it is necessary to start from the entrepreneurial environment and from the perspective of cultivating innovative talents. A support framework that integrates a training system, an ecological system, and a resource system is proposed to support students from Hong Kong and Macao in entrepreneurial development in the mainland.</t>
  </si>
  <si>
    <t>Several investigations have evaluated the research trajectory concerning entrepreneurship; nonetheless, only a few studies have examined the literature trajectory regarding entrepreneurship in tourism. Therefore, this research explores papers spanning from 2013 to 2023, mapping thematic, intellectual, and conceptual frameworks using bibliometric techniques. The research delves into scientific output, prolific authors, influential articles, co-occurrence of keywords, co-citations, and many others. The keywords “tourism” OR “travel &amp; tourism” AND “entrepreneurship” OR “entrepreneur” were strategically employed to encompass 514 articles and review papers published in English between 2013 and 2023. VOSviewer was used as a technique for doing topic grouping alongside performance analysis. With 85 articles, 2023 is the most productive year. The most influential institution is “The Hong Kong Polytechnic University” and the nation is the United Kingdom correspondingly. Likewise, the most renowned journal is “Tourism management,” and the most productive journal is “journal of sustainable tourism”. Furthermore, the most cited article is “Scale, change and resilience in community tourism planning.” This research provides researchers with insights into the existing state of research on entrepreneurship in tourism and offers guidance for future research. This study is the inaugural endeavor to present both performance evaluations and scientific clusters of the literature on entrepreneurship in tourism.</t>
  </si>
  <si>
    <t>This study examines the impact of individualism–collectivism orientation on the cognitive model of entrepreneurial intention in a collectivist environment (i.e., China). Using a sample of 204 MBA students from China and Hong Kong, we investigate the moderating effect of self-construal on the relationship between perceptual factors and entrepreneurial intention. The results show that the strength of perceived social norms in predicting entrepreneurial intention depends on interdependent self-construal. The resulting nonsignificance of per- sonal attitude contradicts findings reported in individualist contexts. This study develops a sound theory to explain the cultural contingency in the cognitive model of entrepreneurial intention.</t>
  </si>
  <si>
    <t>Education components, Entrepreneurial intention (EI), Entrepreneurship education (EE), Theory of planned behaviour (TPB)</t>
  </si>
  <si>
    <t>University research with associated spin-offs is at the heart of knowledge generation in the biotechnology industry. However, only a few studies have so far dealt with biotechnology university spin-offs in Hong Kong (HK), a latecomer in this industry. The purpose of this research is to gather information about the history and innovative status of biotechnology university spin-off companies in HK in order to understand the dynamics of this phenomenon better. This study arrived at several important conclusions about biotechnology spin-off firms in Hong Kong; specifically that the firms are relatively small in size and young, were mostly formed by university staff, and created with joint effort. In addition, these firms developed commercial products and services, are aware of intellectual property protection, are motivated to create spin-offs in order to apply knowledge to practical applications and utilize market opportunities. However, the firms also face challenges, such as difficulties in accurately estimating the market demand for their products, and technical problems in the development and production of their products. Furthermore, difficulties with financing are also an important inhibitor to success.</t>
  </si>
  <si>
    <t>academic entrepreneurship, spin-offs, university spin-offs, biotechnology industry, Hong Kong</t>
  </si>
  <si>
    <t>With the increasing interest in entrepreneurship education within engineering education, there are questions on what engineering entrepre- neurship education should include. As engineering entrepreneurship education aims to foster entrepreneurial individuals who will contribute to knowledge-based societies and economic growth, student perspectives are crucial. This study assessed first and final year engineering students’ perceptions on entrepreneurship education in a university in Hong Kong, identifying important competencies as learning outcomes and motivating and deterring factors for students to pursue entrepreneurship as a career. Findings offer implications for curriculum design and educational practices, particularly on formally offering entrepreneurship education in the engineering discipline, involving competencies development in educational practices and developing opportunities addressing students’ factors of motivation and deterrence.</t>
  </si>
  <si>
    <t>Entrepreneurship education, entrepreneurial competencies, higher education, learning outcomes</t>
  </si>
  <si>
    <t>Entrepreneurial intention, Entrepreneurial learning, A planned behaviour approach, Prior exposure to entrepreneurship</t>
  </si>
  <si>
    <t>Innovative and entrepreneurial talents are central to building an international innovation technology hub in the Guangdong-Hong Kong-Macao Greater Bay Area and higher education plays the main role in cultivating such talents. In a random sampling, a total of 5,021 valid questionnaires were obtained from 58 colleges and universities in the Guangdong-Hong Kong-Macao Greater Bay Area, including the“9 þ 2” cities. The results show that the total satisfaction score of students’ evaluation of innovation and entrepreneurship education in colleges and universities was 3.43, which is in the upper-middle level. Specifically, the implementation and popularization of innovation and entrepreneurship education in colleges and universities is satisfactory, and the corresponding curriculum system can be adjusted in accordance with the strategic development trends of the Greater Bay Area. However, there are some problems to be solved. First, it is still difficult to integrate effectively the regional innovative and entrepreneurial resources in the process of innovation and entrepreneurship education. Second, innovation and entrepreneurship education emphasizes theory using a single teaching method, and there is insufficient integration with professional education. In addition, there is a shortage of innovation and entrepreneurship platforms for practice, and the cooperation mechanisms between colleges and universities, society, and government need to be improved. Last, there is a serious shortage of teachers. In order to promote the development of innovation and entrepreneurship edu- cation, colleges and universities must establish a hierarchical system based on their own conditions, taking advantage of the innovative and entrepreneurial resources and industrial characteristics of the core cities in the Guangdong-Hong Kong-Macao Greater Bay Area. Moreover, it’s necessary to develop excellent courses integrating professional education with innovation and entrepreneurship education, and improve the mechanisms of appointment and performance evaluation of instructors, to establish a good model of teachers and students innovating together.</t>
  </si>
  <si>
    <t>Guangdong-Hong Kong-Macao Greater Bay Area, international innovation and technology hub, the quality of innovation and entrepreneurship education</t>
  </si>
  <si>
    <t>10.1287/orsc.2023.17590</t>
  </si>
  <si>
    <t>10.1287/mksc.2019.0121</t>
  </si>
  <si>
    <t>10.1287/mnsc.2021.02099</t>
  </si>
  <si>
    <t>10.1287/mnsc.2022.01588</t>
  </si>
  <si>
    <t>10.1287/orsc.2022.17235</t>
  </si>
  <si>
    <t>10.1287/mnsc.2022.00990</t>
  </si>
  <si>
    <t>10.1287/orsc.2021.15661</t>
  </si>
  <si>
    <t>10.1287/orsc.2022.1585</t>
  </si>
  <si>
    <t>10.1287/orsc.2021.1493</t>
  </si>
  <si>
    <t>10.1287/orsc.2022.1581</t>
  </si>
  <si>
    <t>10.1016/j.ijme.2023.100798</t>
  </si>
  <si>
    <t>10.1007/s40497-024-00399-z</t>
  </si>
  <si>
    <t>10.1108/CMS-06-2018-0556</t>
  </si>
  <si>
    <t>Entrepreneurial opportunity, Graduate entrepreneurship, China’s Greater Bay Area</t>
  </si>
  <si>
    <t>This article conveys the results of a reflexive investigation of the managerial practices and entrepreneurial discourses that shape the academic trajectories of early career scholars. Beginning with the experiences of early career scholars in research-intensive universities in Canada and Hong Kong, the authors explore some of the social and politicaleconomic relations that are reshaping higher education systems across the world. Drawing on experiences navigating university governance, funding and performance management processes, the authors explore how participation in the marketised relations of higher education inserts people into competition with colleagues within and beyond a single university context, instrumentalises and constrains relationships with civil sector collaborators, and produces a shared sense that nothing one does is ever enough. In this way, the article illuminates some of the ways a new global knowledge economy conditions academic life.</t>
  </si>
  <si>
    <t>Aarstad, J., Haugland, S.A., and Greve, A. (2010)</t>
  </si>
  <si>
    <t>Performance Spillover Effects in Entrepreneurial Networks: Assessing a Dyadic Theory of Social Capital.</t>
  </si>
  <si>
    <t>10.1111/j.1540-6520.2009.00346.x</t>
  </si>
  <si>
    <t>User-Industry Spinouts: Downstream Industry Knowledge as a Source of New Firm Entry and Survival.</t>
  </si>
  <si>
    <t>Adler, N., Olesen, O.B., and Volta, N. (2024)</t>
  </si>
  <si>
    <t>Identifying Merger Opportunities: The Case of Air Traffic Control.</t>
  </si>
  <si>
    <t>10.1287/opre.2022.2348</t>
  </si>
  <si>
    <t>Adomdza, G.K. (2016)</t>
  </si>
  <si>
    <t>Choosing Between a Student-Run and Professionally Managed Venture Accelerator.</t>
  </si>
  <si>
    <t>10.1111/etap.12145</t>
  </si>
  <si>
    <t>Agarwal, R., Ganco, M., and Raffiee, J. (2022)</t>
  </si>
  <si>
    <t>Immigrant Entrepreneurship: The Effect of Early Career Immigration Constraints on New Venture Formation.</t>
  </si>
  <si>
    <t>10.1287/orsc.2021.1485</t>
  </si>
  <si>
    <t>Agarwal, R. and Shah, S.K. (2014)</t>
  </si>
  <si>
    <t>Knowledge sources of entrepreneurship: Firm formation by academic, user and employee innovators.</t>
  </si>
  <si>
    <t>10.1016/j.respol.2014.04.012</t>
  </si>
  <si>
    <t>Ahlstrom, D. and Bruton, G.D. (2010)</t>
  </si>
  <si>
    <t>Rapid institutional shifts and the co-evolution of entrepreneurial firms in transition economies.</t>
  </si>
  <si>
    <t>10.1111/j.1540-6520.2010.00373.x</t>
  </si>
  <si>
    <t>Al-Aali, A. and Teece, D.J. (2014)</t>
  </si>
  <si>
    <t>International Entrepreneurship and the Theory of the (Long-Lived) International Firm: A Capabilities Perspective.</t>
  </si>
  <si>
    <t>10.1111/etap.12077</t>
  </si>
  <si>
    <t>Aldrich, H.E. (2012)</t>
  </si>
  <si>
    <t>The emergence of entrepreneurship as an academic field: A personal essay on institutional entrepreneurship.</t>
  </si>
  <si>
    <t>10.1016/j.respol.2012.03.013</t>
  </si>
  <si>
    <t>Alesina, A., Giuliano, P., and Nunn, N. (2013)</t>
  </si>
  <si>
    <t>On the origins of gender roles: Women and the plough.</t>
  </si>
  <si>
    <t>Quarterly Journal of Economics</t>
  </si>
  <si>
    <t>10.1093/qje/qjt005</t>
  </si>
  <si>
    <t>Alvarez, S.A. and Barney, J.B. (2014)</t>
  </si>
  <si>
    <t>Entrepreneurial Opportunities and Poverty Alleviation.</t>
  </si>
  <si>
    <t>10.1111/etap.12078</t>
  </si>
  <si>
    <t>Alvarez, S.A., Barney, J.B., Arikan, A.M., and Arikan, I. (2024)</t>
  </si>
  <si>
    <t>The Creation Theory of Entrepreneurship and Lean Startup Frameworks: Complementary or Contradictory?</t>
  </si>
  <si>
    <t>10.1177/01492063241250329</t>
  </si>
  <si>
    <t>Andersen, S. and Nielsen, K.M. (2012)</t>
  </si>
  <si>
    <t>Ability or finances as constraints on entrepreneurship? Evidence from survival rates in a natural experiment.</t>
  </si>
  <si>
    <t>Review of Financial Studies</t>
  </si>
  <si>
    <t>10.1093/rfs/hhs107</t>
  </si>
  <si>
    <t>Anderson, S.J., K. Chintagunta, P., and Vilcassim, N. (2024)</t>
  </si>
  <si>
    <t>Reprint of "The Startup Cartography Project: Measuring and mapping entrepreneurial ecosystems".</t>
  </si>
  <si>
    <t>10.1016/j.respol.2022.104581</t>
  </si>
  <si>
    <t>Anglin, A.H., Kincaid, P.A., Short, J.C., and Allen, D.G. (2022)</t>
  </si>
  <si>
    <t>Role Theory Perspectives: Past, Present, and Future Applications of Role Theories in Management Research.</t>
  </si>
  <si>
    <t>10.1177/01492063221081442</t>
  </si>
  <si>
    <t>Athayde, R. (2009)</t>
  </si>
  <si>
    <t>Measuring enterprise potential in young people.</t>
  </si>
  <si>
    <t>10.1111/j.1540-6520.2009.00300.x</t>
  </si>
  <si>
    <t>Audia, P.G., Freeman, J.H., and Reynolds, P.D. (2006)</t>
  </si>
  <si>
    <t>Organizational foundings in community context: Instruments manufacturers and their interrelationship with other organizations.</t>
  </si>
  <si>
    <t>Administrative Science Quarterly</t>
  </si>
  <si>
    <t>10.2189/asqu.51.3.381</t>
  </si>
  <si>
    <t>Audretsch, D.B., Lehmann, E.E., and Plummer, L.A. (2009)</t>
  </si>
  <si>
    <t>Agency and governance in strategic entrepreneurship.</t>
  </si>
  <si>
    <t>10.1111/j.1540-6520.2008.00284.x</t>
  </si>
  <si>
    <t>Autio, E., George, G., and Alexy, O. (2011)</t>
  </si>
  <si>
    <t>International Entrepreneurship and Capability Development-Qualitative Evidence and Future Research Directions.</t>
  </si>
  <si>
    <t>10.1111/j.1540-6520.2010.00421.x</t>
  </si>
  <si>
    <t>Babina, T. (2020)</t>
  </si>
  <si>
    <t>Destructive Creation at Work: How Financial Distress Spurs Entrepreneurship.</t>
  </si>
  <si>
    <t>10.1093/rfs/hhz110</t>
  </si>
  <si>
    <t>Bae, T.J., Qian, S., Miao, C., and Fiet, J.O. (2014)</t>
  </si>
  <si>
    <t>The Relationship Between Entrepreneurship Education and Entrepreneurial Intentions: A Meta-Analytic Review.</t>
  </si>
  <si>
    <t>10.1111/etap.12095</t>
  </si>
  <si>
    <t>Bartley, T. (2007)</t>
  </si>
  <si>
    <t>Institutional emergence in an era of globalization: The rise of transnational private regulation of labor and environmental conditions.</t>
  </si>
  <si>
    <t>American Journal of Sociology</t>
  </si>
  <si>
    <t>10.1086/518871</t>
  </si>
  <si>
    <t>Bergman, B.J. and McMullen, J.S. (2022)</t>
  </si>
  <si>
    <t>Helping Entrepreneurs Help Themselves: A Review and Relational Research Agenda on Entrepreneurial Support Organizations.</t>
  </si>
  <si>
    <t>10.1177/10422587211028736</t>
  </si>
  <si>
    <t>Blank, S. and Eckhardt, J.T. (2024)</t>
  </si>
  <si>
    <t>The Lean Startup as an Actionable Theory of Entrepreneurship.</t>
  </si>
  <si>
    <t>10.1177/01492063231168095</t>
  </si>
  <si>
    <t>Botelho, T.L., Gulati, R., and Sorenson, O. (2024)</t>
  </si>
  <si>
    <t>The Sociology of Entrepreneurship Revisited.</t>
  </si>
  <si>
    <t>Annual Review of Sociology</t>
  </si>
  <si>
    <t>10.1146/annurev-soc-030222-014049</t>
  </si>
  <si>
    <t>Brannon, D.L., Wiklund, J., and Haynie, J.M. (2013)</t>
  </si>
  <si>
    <t>The Varying Effects of Family Relationships in Entrepreneurial Teams.</t>
  </si>
  <si>
    <t>10.1111/j.1540-6520.2012.00533.x</t>
  </si>
  <si>
    <t>Branzei, O., Parker, S.C., Moroz, P.W., and Gamble, E. (2018)</t>
  </si>
  <si>
    <t>Going pro-social: Extending the individual-venture nexus to the collective level.</t>
  </si>
  <si>
    <t>10.1016/j.jbusvent.2018.06.007</t>
  </si>
  <si>
    <t>Brettel, M., Engelen, A., Müller, T., and Schilke, O. (2011)</t>
  </si>
  <si>
    <t>Distribution channel choice of new entrepreneurial ventures.</t>
  </si>
  <si>
    <t>10.1111/j.1540-6520.2010.00387.x</t>
  </si>
  <si>
    <t>Breugst, N., Domurath, A., Patzelt, H., and Klaukien, A. (2012)</t>
  </si>
  <si>
    <t>Perceptions of Entrepreneurial Passion and Employees' Commitment to Entrepreneurial Ventures.</t>
  </si>
  <si>
    <t>10.1111/j.1540-6520.2011.00491.x</t>
  </si>
  <si>
    <t>Bruton, G.D., Chahine, S., and Filatotchev, I. (2009)</t>
  </si>
  <si>
    <t>Founders, private equity investors, and underpricing in entrepreneurial IPOs.</t>
  </si>
  <si>
    <t>10.1111/j.1540-6520.2009.00309.x</t>
  </si>
  <si>
    <t>Bullough, A., Renko, M., and Myatt, T. (2014)</t>
  </si>
  <si>
    <t>Danger zone entrepreneurs: The importance of resilience and self-efficacy for entrepreneurial intentions.</t>
  </si>
  <si>
    <t>10.1111/etap.12006</t>
  </si>
  <si>
    <t>Burchardi, K.B. and Hassan, T.A. (2013)</t>
  </si>
  <si>
    <t>The economic impact of social ties: Evidence from german reunification.</t>
  </si>
  <si>
    <t>10.1093/qje/qjt009</t>
  </si>
  <si>
    <t>Burmeister-Lamp, K., Lévesque, M., and Schade, C. (2012)</t>
  </si>
  <si>
    <t>Are entrepreneurs influenced by risk attitude, regulatory focus or both? An experiment on entrepreneurs' time allocation.</t>
  </si>
  <si>
    <t>10.1016/j.jbusvent.2011.12.001</t>
  </si>
  <si>
    <t>Cardon, M.S., Foo, M.-D., Shepherd, D., and Wiklund, J. (2012)</t>
  </si>
  <si>
    <t>Exploring the Heart: Entrepreneurial emotion is a hot topic.</t>
  </si>
  <si>
    <t>10.1111/j.1540-6520.2011.00501.x</t>
  </si>
  <si>
    <t>Choi, D.Y. and Kiesner, F. (2007)</t>
  </si>
  <si>
    <t>Homeboy industries: An incubator of hope and businesses - A note to instructors.</t>
  </si>
  <si>
    <t>10.1111/j.1540-6520.2007.00200.x</t>
  </si>
  <si>
    <t>Chrisman, J.J., Steier, L.P., and Chua, J.H. (2008)</t>
  </si>
  <si>
    <t>Toward a theoretical basis for understanding the dynamics of strategic performance in family firms.</t>
  </si>
  <si>
    <t>10.1111/j.1540-6520.2008.00264.x</t>
  </si>
  <si>
    <t>Clarysse, B., Mosey, S., and Lambrecht, I. (2009)</t>
  </si>
  <si>
    <t>New trends in technology management education: A view from Europe.</t>
  </si>
  <si>
    <t>10.5465/AMLE.2009.44287941</t>
  </si>
  <si>
    <t>Clarysse, B., Tartari, V., and Salter, A. (2011)</t>
  </si>
  <si>
    <t>The impact of entrepreneurial capacity, experience and organizational support on academic entrepreneurship.</t>
  </si>
  <si>
    <t>10.1016/j.respol.2011.05.010</t>
  </si>
  <si>
    <t>Clausen, T., Fagerberg, J., and Gulbrandsen, M. (2012)</t>
  </si>
  <si>
    <t>Mobilizing for change: A study of research units in emerging scientific fields.</t>
  </si>
  <si>
    <t>10.1016/j.respol.2012.03.014</t>
  </si>
  <si>
    <t>Cohen, W.M., Sauermann, H., and Stephan, P. (2020)</t>
  </si>
  <si>
    <t>Not in the Job Description: The Commercial Activities of Academic Scientists and Engineers.</t>
  </si>
  <si>
    <t>10.1287/mnsc.2019.3535</t>
  </si>
  <si>
    <t>Collewaert, V. (2012)</t>
  </si>
  <si>
    <t>Angel Investors' and Entrepreneurs' Intentions to Exit Their Ventures: A Conflict Perspective.</t>
  </si>
  <si>
    <t>10.1111/j.1540-6520.2011.00456.x</t>
  </si>
  <si>
    <t>Cooke, P. (2005)</t>
  </si>
  <si>
    <t>Regionally asymmetric knowledge capabilities and open innovation: Exploring ‘Globalisation 2’—A new model of industry organisation.</t>
  </si>
  <si>
    <t>10.1016/j.respol.2004.12.005</t>
  </si>
  <si>
    <t>Corbett, A.C. (2005)</t>
  </si>
  <si>
    <t>Experiential learning within the process of opportunity identification and exploitation.</t>
  </si>
  <si>
    <t>10.1111/j.1540-6520.2005.00094.x</t>
  </si>
  <si>
    <t>Corbett, A.C., Neck, H.M., and DeTienne, D.R. (2007)</t>
  </si>
  <si>
    <t>How corporate entrepreneurs learn from fledgling innovation initiatives: Cognition and the development of a termination script.</t>
  </si>
  <si>
    <t>10.1111/j.1540-6520.2007.00208.x</t>
  </si>
  <si>
    <t>Covin, J.G. and Wales, W.J. (2012)</t>
  </si>
  <si>
    <t>The Measurement of Entrepreneurial Orientation.</t>
  </si>
  <si>
    <t>10.1111/j.1540-6520.2010.00432.x</t>
  </si>
  <si>
    <t>Cullen, J.B., Johnson, J.L., and Parboteeah, K.P. (2014)</t>
  </si>
  <si>
    <t>National Rates of Opportunity Entrepreneurship Activity: Insights From Institutional Anomie Theory.</t>
  </si>
  <si>
    <t>10.1111/etap.12018</t>
  </si>
  <si>
    <t>Dakhlallah, D. (2024)</t>
  </si>
  <si>
    <t>Bribery in the Workplace: A Field Experiment on the Threat of Making Group Behavior Visible.</t>
  </si>
  <si>
    <t>10.1287/orsc.2021.15264</t>
  </si>
  <si>
    <t>Davis, A.E. and Shaver, K.G. (2012)</t>
  </si>
  <si>
    <t>Understanding Gendered Variations in Business Growth Intentions Across the Life Course.</t>
  </si>
  <si>
    <t>10.1111/j.1540-6520.2012.00508.x</t>
  </si>
  <si>
    <t>Davis, J.P., Eisenhardt, K.M., and Bingham, C.B. (2009)</t>
  </si>
  <si>
    <t>Optimal structure, market dynamism, and the strategy of simple rules.</t>
  </si>
  <si>
    <t>10.2189/asqu.2009.54.3.413</t>
  </si>
  <si>
    <t>de Jong, G., Tu, P.A., and van Ees, H. (2012)</t>
  </si>
  <si>
    <t>Which Entrepreneurs Bribe and What Do They Get From It? Exploratory Evidence From Vietnam.</t>
  </si>
  <si>
    <t>10.1111/j.1540-6520.2010.00400.x</t>
  </si>
  <si>
    <t>Desrochers, P. and Sautet, F. (2008)</t>
  </si>
  <si>
    <t>Entrepreneurial policy: The case of regional specialization vs. spontaneous industrial diversity.</t>
  </si>
  <si>
    <t>10.1111/j.1540-6520.2008.00257.x</t>
  </si>
  <si>
    <t>Dess, G.G., Pinkham, B.C., and Yang, H. (2011)</t>
  </si>
  <si>
    <t>Entrepreneurial orientation: Assessing the construct's validity and addressing some of its implications for research in the areas of family business and organizational learning.</t>
  </si>
  <si>
    <t>10.1111/j.1540-6520.2011.00480.x</t>
  </si>
  <si>
    <t>DeTienne, D.R. and Chandler, G.N. (2007)</t>
  </si>
  <si>
    <t>The role of gender in opportunity identification.</t>
  </si>
  <si>
    <t>10.1111/j.1540-6520.2007.00178.x</t>
  </si>
  <si>
    <t>DeTienne, D.R. and Chirico, F. (2013)</t>
  </si>
  <si>
    <t>Exit strategies in family firms: How socioemotional wealth drives the threshold of performance.</t>
  </si>
  <si>
    <t>10.1111/etap.12067</t>
  </si>
  <si>
    <t>Dimov, D. (2007)</t>
  </si>
  <si>
    <t>Beyond the single-person, single-insight attribution in understanding entrepreneurial opportunities.</t>
  </si>
  <si>
    <t>10.1111/j.1540-6520.2007.00196.x</t>
  </si>
  <si>
    <t>Dimov, D. (2011)</t>
  </si>
  <si>
    <t>Grappling With the Unbearable Elusiveness of Entrepreneurial Opportunities.</t>
  </si>
  <si>
    <t>10.1111/j.1540-6520.2010.00423.x</t>
  </si>
  <si>
    <t>Dos Santos, B.L., Holsapple, C.W., and Ye, Q. (2011)</t>
  </si>
  <si>
    <t>The intellectual influence of entrepreneurship journals: A network analysis.</t>
  </si>
  <si>
    <t>10.1111/j.1540-6520.2010.00392.x</t>
  </si>
  <si>
    <t>Drori, I., Honig, B., and Wright, M. (2009)</t>
  </si>
  <si>
    <t>Transnational entrepreneurship: An emergent field of study.</t>
  </si>
  <si>
    <t>10.1111/j.1540-6520.2009.00332.x</t>
  </si>
  <si>
    <t>Drover, W., Wood, M.S., and Payne, G.T. (2014)</t>
  </si>
  <si>
    <t>The Effects of Perceived Control on Venture Capitalist Investment Decisions: A Configurational Perspective.</t>
  </si>
  <si>
    <t>10.1111/etap.12012</t>
  </si>
  <si>
    <t>Dutta, D.K. and Crossan, M.M. (2005)</t>
  </si>
  <si>
    <t>The nature of entrepreneurial Opportunities: Understanding the process using the 4I organizational learning framework.</t>
  </si>
  <si>
    <t>10.1111/j.1540-6520.2005.00092.x</t>
  </si>
  <si>
    <t>Edelman, L. and Yli-Renko, H. (2010)</t>
  </si>
  <si>
    <t>The impact of environment and entrepreneurial perceptions on venture-creation efforts: Bridging the discovery and creation views of entrepreneurship.</t>
  </si>
  <si>
    <t>10.1111/j.1540-6520.2010.00395.x</t>
  </si>
  <si>
    <t>The impact of family support on young entrepreneurs' start-up activities.</t>
  </si>
  <si>
    <t>Edelman, L.F., Manolova, T.S., and Brush, C.G. (2008)</t>
  </si>
  <si>
    <t>Entrepreneurship education: Correspondence between practices of nascent entrepreneurs and textbook prescriptions for success.</t>
  </si>
  <si>
    <t>10.5465/AMLE.2008.31413862</t>
  </si>
  <si>
    <t>Does Institutional Change in Universities Influence High-Tech Entrepreneurship? Evidence from China's Project 985.</t>
  </si>
  <si>
    <t>Eldar, O. and Grennan, J. (2024)</t>
  </si>
  <si>
    <t>Common Venture Capital Investors and Startup Growth.</t>
  </si>
  <si>
    <t>10.1093/rfs/hhad071</t>
  </si>
  <si>
    <t>Ertugrul, M., Krishnan, K., and Yu, Q. (2024)</t>
  </si>
  <si>
    <t>Knowledge spillover and entrepreneurship: Evidence from BITNET.</t>
  </si>
  <si>
    <t>10.1016/j.respol.2024.105091</t>
  </si>
  <si>
    <t>Eun, J.-H., Lee, K., and Wu, G. (2006)</t>
  </si>
  <si>
    <t>Explaining the “University-run enterprises” in China: A theoretical framework for university–industry relationship in developing countries and its application to China.</t>
  </si>
  <si>
    <t>10.1016/j.respol.2006.05.008</t>
  </si>
  <si>
    <t>Felzensztein, C., Gimmon, E., and Aqueveque, C. (2013)</t>
  </si>
  <si>
    <t>Entrepreneurship at the Periphery: Exploring Framework Conditions in Core and Peripheral Locations.</t>
  </si>
  <si>
    <t>10.1111/j.1540-6520.2012.00515.x</t>
  </si>
  <si>
    <t>Fini, R., Grimaldi, R., Marzocchi, G.L., and Sobrero, M. (2012)</t>
  </si>
  <si>
    <t>The Determinants of Corporate Entrepreneurial Intention Within Small and Newly Established Firms.</t>
  </si>
  <si>
    <t>10.1111/j.1540-6520.2010.00411.x</t>
  </si>
  <si>
    <t>Fini, R., Grimaldi, R., Santoni, S., and Sobrero, M. (2011)</t>
  </si>
  <si>
    <t>Complements or substitutes? The role of universities and local context in supporting the creation of academic spin-offs.</t>
  </si>
  <si>
    <t>10.1016/j.respol.2011.05.013</t>
  </si>
  <si>
    <t>Foo, M.-D. (2011)</t>
  </si>
  <si>
    <t>Emotions and Entrepreneurial Opportunity Evaluation.</t>
  </si>
  <si>
    <t>10.1111/j.1540-6520.2009.00357.x</t>
  </si>
  <si>
    <t>Gartner, W.B. (2008)</t>
  </si>
  <si>
    <t>Entrepreneurship-Hop.</t>
  </si>
  <si>
    <t>10.1111/j.1540-6520.2007.00230.x</t>
  </si>
  <si>
    <t>Gartner, W.B., Davidsson, P., and Zahra, S.A. (2006)</t>
  </si>
  <si>
    <t>Are you talking to me? The nature of community in entrepreneurship scholarship.</t>
  </si>
  <si>
    <t>10.1111/j.1540-6520.2006.00123.x</t>
  </si>
  <si>
    <t>George, B.A. and Marino, L. (2011)</t>
  </si>
  <si>
    <t>The epistemology of entrepreneurial orientation: Conceptual formation, modeling, and operationalization.</t>
  </si>
  <si>
    <t>10.1111/j.1540-6520.2011.00455.x</t>
  </si>
  <si>
    <t>George, G. and Bock, A.J. (2011)</t>
  </si>
  <si>
    <t>The Business Model in Practice and its Implications for Entrepreneurship Research.</t>
  </si>
  <si>
    <t>10.1111/j.1540-6520.2010.00424.x</t>
  </si>
  <si>
    <t>Germann, F., Anderson, S.J., Chintagunta, P.K., and Vilcassim, N. (2024)</t>
  </si>
  <si>
    <t>Frontiers: Breaking the Glass Ceiling: Empowering Female Entrepreneurs Through Female Mentors.</t>
  </si>
  <si>
    <t>10.1287/mksc.2023.0108</t>
  </si>
  <si>
    <t>Gohmann, S.F., Hobbs, B.K., and McCrickard, M. (2008)</t>
  </si>
  <si>
    <t>Economic freedom and service industry growth in the United States.</t>
  </si>
  <si>
    <t>10.1111/j.1540-6520.2008.00259.x</t>
  </si>
  <si>
    <t>Gottlieb, J.D., Townsend, R.R., and Xu, T. (2022)</t>
  </si>
  <si>
    <t>Does Career Risk Deter Potential Entrepreneurs?</t>
  </si>
  <si>
    <t>10.1093/rfs/hhab105</t>
  </si>
  <si>
    <t>Gray, S.M., Knight, A.P., and Baer, M. (2020)</t>
  </si>
  <si>
    <t>On the Emergence of Collective Psychological Ownership in New Creative Teams.</t>
  </si>
  <si>
    <t>10.1287/orsc.2019.1307</t>
  </si>
  <si>
    <t>Grégoire, D.A., Binder, J.K., and Rauch, A. (2019)</t>
  </si>
  <si>
    <t>Navigating the validity tradeoffs of entrepreneurship research experiments: A systematic review and best-practice suggestions.</t>
  </si>
  <si>
    <t>10.1016/j.jbusvent.2018.10.002</t>
  </si>
  <si>
    <t>Grewal, D., Iyer, G.R., and Javalgi, R.R.G. (2011)</t>
  </si>
  <si>
    <t>Franchise Partnership and International Expansion: A Conceptual Framework and Research Propositions.</t>
  </si>
  <si>
    <t>10.1111/j.1540-6520.2011.00444.x</t>
  </si>
  <si>
    <t>Guerrero, M., Cunningham, J.A., and Urbano, D. (2015)</t>
  </si>
  <si>
    <t>Economic impact of entrepreneurial universities' activities: An exploratory study of the United Kingdom.</t>
  </si>
  <si>
    <t>10.1016/j.respol.2014.10.008</t>
  </si>
  <si>
    <t>Gulbrandsen, M. and Smeby, J.-C. (2005)</t>
  </si>
  <si>
    <t>Industry funding and university professors’ research performance.</t>
  </si>
  <si>
    <t>10.1016/j.respol.2005.05.004</t>
  </si>
  <si>
    <t>Guo, X., Cheng, Z.A., and Pavlou, P.A. (2025)</t>
  </si>
  <si>
    <t>Skill-Biased Technical Change, Again? Online Gig Platforms and Local Employment.</t>
  </si>
  <si>
    <t>Information Systems Research</t>
  </si>
  <si>
    <t>10.1287/isre.2022.0307</t>
  </si>
  <si>
    <t>Gupta, V.K., Turban, D.B., and Pareek, A. (2013)</t>
  </si>
  <si>
    <t>Differences Between Men and Women in Opportunity Evaluation as a Function of Gender Stereotypes and Stereotype Activation.</t>
  </si>
  <si>
    <t>10.1111/j.1540-6520.2012.00512.x</t>
  </si>
  <si>
    <t>Gupta, V.K., Turban, D.B., Wasti, S.A., and Sikdar, A. (2009)</t>
  </si>
  <si>
    <t>The role of gender stereotypes in perceptions of entrepreneurs and intentions to become an entrepreneur.</t>
  </si>
  <si>
    <t>10.1111/j.1540-6520.2009.00296.x</t>
  </si>
  <si>
    <t>Meet me at the backdoor: A multiple case study of academic entrepreneurs bypassing their technology transfer offices.</t>
  </si>
  <si>
    <t>Haller, M.K. and Welch, E.W. (2014)</t>
  </si>
  <si>
    <t>Entrepreneurial Behavior of Academic Scientists: Network and Cognitive Determinants of Commitment to Grant Submissions and Award Outcomes.</t>
  </si>
  <si>
    <t>10.1111/etap.12022</t>
  </si>
  <si>
    <t>Hanlon, D. and Saunders, C. (2007)</t>
  </si>
  <si>
    <t>Marshaling resources to form small new ventures: Toward a more holistic understanding of entrepreneurial support.</t>
  </si>
  <si>
    <t>10.1111/j.1540-6520.2007.00191.x</t>
  </si>
  <si>
    <t>Harmeling, S.S. and Sarasvathy, S.D. (2013)</t>
  </si>
  <si>
    <t>When Contingency Is a Resource: Educating Entrepreneurs in the Balkans, the Bronx, and Beyond.</t>
  </si>
  <si>
    <t>10.1111/j.1540-6520.2011.00489.x</t>
  </si>
  <si>
    <t>Haveman, H.A., Habinek, J., and Goodman, L.A. (2012)</t>
  </si>
  <si>
    <t>How Entrepreneurship Evolves: The Founders of New Magazines in America, 1741–1860.</t>
  </si>
  <si>
    <t>10.1177/0001839212467168</t>
  </si>
  <si>
    <t>Hayton, J.C. and Cholakova, M. (2012)</t>
  </si>
  <si>
    <t>The role of affect in the creation and intentional pursuit of entrepreneurial ideas.</t>
  </si>
  <si>
    <t>10.1111/j.1540-6520.2011.00458.x</t>
  </si>
  <si>
    <t>Heaney, M.T. and Hansen, J.M. (2006)</t>
  </si>
  <si>
    <t>Building the Chicago School.</t>
  </si>
  <si>
    <t>American Political Science Review</t>
  </si>
  <si>
    <t>10.1017/S0003055406062460</t>
  </si>
  <si>
    <t>Hiatt, S.R., Sine, W.D., and Tolbert, P.S. (2009)</t>
  </si>
  <si>
    <t>From pabst to Pepsi: The deinstitutionalization of social practices and the creation of entrepreneurial opportunities.</t>
  </si>
  <si>
    <t>10.2189/asqu.2009.54.4.635</t>
  </si>
  <si>
    <t>Hillmann, H. and Aven, B.L. (2011)</t>
  </si>
  <si>
    <t>Fragmented networks and entrepreneurship in late imperial Russia.</t>
  </si>
  <si>
    <t>10.1086/661772</t>
  </si>
  <si>
    <t>Hite, J.M. (2005)</t>
  </si>
  <si>
    <t>Evolutionary processes and paths of relationally embedded network ties in emerging entrepreneurial firms.</t>
  </si>
  <si>
    <t>10.1111/j.1540-6520.2005.00072.x</t>
  </si>
  <si>
    <t>Holland, D.V. and Shepherd, D.A. (2013)</t>
  </si>
  <si>
    <t>Deciding to persist: Adversity, values, and entrepreneurs' decision policies.</t>
  </si>
  <si>
    <t>10.1111/j.1540-6520.2011.00468.x</t>
  </si>
  <si>
    <t>Hsu, D.H. (2007)</t>
  </si>
  <si>
    <t>Experienced entrepreneurial founders, organizational capital, and venture capital funding.</t>
  </si>
  <si>
    <t>10.1016/j.respol.2007.02.022</t>
  </si>
  <si>
    <t>Hsu, D.H. and Tambe, P.B. (2025)</t>
  </si>
  <si>
    <t>Remote Work and Job Applicant Diversity: Evidence from Technology Startups.</t>
  </si>
  <si>
    <t>10.1287/mnsc.2022.03391</t>
  </si>
  <si>
    <t>Ireland, R.D., Covin, J.G., and Kuratko, D.F. (2009)</t>
  </si>
  <si>
    <t>Conceptualizing corporate entrepreneurship strategy.</t>
  </si>
  <si>
    <t>10.1111/j.1540-6520.2008.00279.x</t>
  </si>
  <si>
    <t>Kacperczyk, A.J. (2013)</t>
  </si>
  <si>
    <t>Social Influence and Entrepreneurship: The Effect of University Peers on Entrepreneurial Entry.</t>
  </si>
  <si>
    <t>10.1287/orsc.1120.0773</t>
  </si>
  <si>
    <t>Kang, H. (2025)</t>
  </si>
  <si>
    <t>Price-Fixing Cartels and Firm Innovation.</t>
  </si>
  <si>
    <t>10.1287/mnsc.2020.01838</t>
  </si>
  <si>
    <t>Karanasios, S., Senyo, P.K., Zorina, A., and Effah, J. (2025)</t>
  </si>
  <si>
    <t>Digital Bricolage and Its Limits: How Microenterprises Undertake Digitalization in Resource-Constrained Environments.</t>
  </si>
  <si>
    <t>10.1287/isre.2023.0193</t>
  </si>
  <si>
    <t>Ketchen, J., David J., Short, J.C., and Combs, J.G. (2011)</t>
  </si>
  <si>
    <t>Is Franchising Entrepreneurship? Yes, No, and Maybe So.</t>
  </si>
  <si>
    <t>10.1111/j.1540-6520.2011.00442.x</t>
  </si>
  <si>
    <t>Khavul, S., Bruton, G.D., and Wood, E. (2009)</t>
  </si>
  <si>
    <t>Informal family business in Africa.</t>
  </si>
  <si>
    <t>10.1111/j.1540-6520.2009.00342.x</t>
  </si>
  <si>
    <t>Kibler, E., Sirén, C., Maresch, D., Salmivaara, V., and Fink, M. (2024)</t>
  </si>
  <si>
    <t>Aging and entrepreneurs' emotional exhaustion: The role of entrepreneurial strategy, psychological capital, and felt age gap.</t>
  </si>
  <si>
    <t>10.1016/j.jbusvent.2024.106418</t>
  </si>
  <si>
    <t>Kickul, J., Gundry, L.K., Barbosa, S.D., and Whitcanack, L. (2009)</t>
  </si>
  <si>
    <t>Intuition versus analysis? Testing differential models of cognitive style on entrepreneurial self-efficacy and the new venture creation process.</t>
  </si>
  <si>
    <t>10.1111/j.1540-6520.2009.00298.x</t>
  </si>
  <si>
    <t>Knockaert, M., Ucbasaran, D., Wright, M., and Clarysse, B. (2011)</t>
  </si>
  <si>
    <t>The Relationship Between Knowledge Transfer, Top Management Team Composition, and Performance: The Case of Science-Based Entrepreneurial Firms.</t>
  </si>
  <si>
    <t>10.1111/j.1540-6520.2010.00405.x</t>
  </si>
  <si>
    <t>Koppl, R. (2008)</t>
  </si>
  <si>
    <t>Computable entrepreneurship.</t>
  </si>
  <si>
    <t>10.1111/j.1540-6520.2008.00262.x</t>
  </si>
  <si>
    <t>Kuckertz, A. and Wagner, M. (2010)</t>
  </si>
  <si>
    <t>The influence of sustainability orientation on entrepreneurial intentions — Investigating the role of business experience.</t>
  </si>
  <si>
    <t>10.1016/j.jbusvent.2009.09.001</t>
  </si>
  <si>
    <t>Kundu, A., Anderson, S.J., and Ramdas, K. (2024)</t>
  </si>
  <si>
    <t>Disruptions, Redundancy Strategies, and Performance of Small Firms: Evidence from Uganda.</t>
  </si>
  <si>
    <t>10.1287/mnsc.2023.4978</t>
  </si>
  <si>
    <t>Lawton Smith, H. and Ho, K. (2006)</t>
  </si>
  <si>
    <t>Measuring the performance of Oxford University, Oxford Brookes University and the government laboratories’ spin-off companies.</t>
  </si>
  <si>
    <t>10.1016/j.respol.2006.09.022</t>
  </si>
  <si>
    <t>Lechner, C. and Leyronas, C. (2009)</t>
  </si>
  <si>
    <t>Small-Business group formation as an entrepreneurial development model.</t>
  </si>
  <si>
    <t>10.1111/j.1540-6520.2009.00320.x</t>
  </si>
  <si>
    <t>Lehrer, M., Nell, P., and Gaerber, L. (2009)</t>
  </si>
  <si>
    <t>A national systems view of university entrepreneurial ism: Inferences from comparison of the German and US experience.</t>
  </si>
  <si>
    <t>10.1016/j.respol.2008.11.007</t>
  </si>
  <si>
    <t>Lévesque, M., Minniti, M., and Shepherd, D. (2009)</t>
  </si>
  <si>
    <t>Entrepreneurs' decisions on timing of entry: Learning from participation and from the experiences of others.</t>
  </si>
  <si>
    <t>10.1111/j.1540-6520.2009.00303.x</t>
  </si>
  <si>
    <t>Lim, J.Y.-K., Busenitz, L.W., and Chidambaram, L. (2013)</t>
  </si>
  <si>
    <t>New Venture Teams and the Quality of Business Opportunities Identified: Faultlines Between Subgroups of Founders and Investors.</t>
  </si>
  <si>
    <t>10.1111/j.1540-6520.2012.00550.x</t>
  </si>
  <si>
    <t>Liñán, F. and Chen, Y.-W. (2009)</t>
  </si>
  <si>
    <t>Development and cross-cultural application of a specific instrument to measure entrepreneurial intentions.</t>
  </si>
  <si>
    <t>10.1111/j.1540-6520.2009.00318.x</t>
  </si>
  <si>
    <t>Lowe, R.A. and Ziedonis, A.A. (2006)</t>
  </si>
  <si>
    <t>Overoptimism and the Performance of Entrepreneurial Firms.</t>
  </si>
  <si>
    <t>10.1287/mnsc.1050.0482</t>
  </si>
  <si>
    <t>Lumpkin, G.T. and Lichtenstein, B.B. (2005)</t>
  </si>
  <si>
    <t>The role of organizational learning in the opportunity-recognition process.</t>
  </si>
  <si>
    <t>10.1111/j.1540-6520.2005.00093.x</t>
  </si>
  <si>
    <t>Marvel, M.R. (2013)</t>
  </si>
  <si>
    <t>Human Capital and Search-Based Discovery: A Study of High-Tech Entrepreneurship.</t>
  </si>
  <si>
    <t>10.1111/j.1540-6520.2011.00465.x</t>
  </si>
  <si>
    <t>Revisiting the Entrepreneurial Commercialization of Academic Science: Evidence from "Twin" Discoveries.</t>
  </si>
  <si>
    <t>Maurer, I. and Ebers, M. (2006)</t>
  </si>
  <si>
    <t>Dynamics of social capital and their performance implications: Lessons from biotechnology start-ups.</t>
  </si>
  <si>
    <t>10.2189/asqu.51.2.262</t>
  </si>
  <si>
    <t>McCaffrey, M. (2014)</t>
  </si>
  <si>
    <t>On the Theory of Entrepreneurial Incentives and Alertness.</t>
  </si>
  <si>
    <t>10.1111/etap.12013</t>
  </si>
  <si>
    <t>McDougall-Covin, P., Jones, M.V., and Serapio, M.G. (2014)</t>
  </si>
  <si>
    <t>High-Potential Concepts, Phenomena, and Theories for the Advancement of International Entrepreneurship Research.</t>
  </si>
  <si>
    <t>10.1111/etap.12090</t>
  </si>
  <si>
    <t>McGee, J.E., Peterson, M., Mueller, S.L., and Sequeira, J.M. (2009)</t>
  </si>
  <si>
    <t>Entrepreneurial self-efficacy: Refining the measure.</t>
  </si>
  <si>
    <t>10.1111/j.1540-6520.2009.00304.x</t>
  </si>
  <si>
    <t>McMullen, J.S., Bagby, D.R., and Palich, L.E. (2008)</t>
  </si>
  <si>
    <t>Economic freedom and the motivation to engage in entrepreneurial action.</t>
  </si>
  <si>
    <t>10.1111/j.1540-6520.2008.00260.x</t>
  </si>
  <si>
    <t>It's about time: The timing of entrepreneurial experience and the career dynamics of university graduates.</t>
  </si>
  <si>
    <t>Meuleman, M., Amess, K., Wright, M., and Scholes, L. (2009)</t>
  </si>
  <si>
    <t>Agency, strategic entrepreneurship, and the performance of private equity-backed buyouts.</t>
  </si>
  <si>
    <t>10.1111/j.1540-6520.2008.00287.x</t>
  </si>
  <si>
    <t>Millán, J.M., Congregado, E., Román, C., van Praag, M., and van Stel, A. (2014)</t>
  </si>
  <si>
    <t>The value of an educated population for an individual's entrepreneurship success.</t>
  </si>
  <si>
    <t>10.1016/j.jbusvent.2013.09.003</t>
  </si>
  <si>
    <t>Miller, D. and Le Breton-Miller, I. (2011)</t>
  </si>
  <si>
    <t>Governance, social identity, and entrepreneurial orientation in closely held public companies.</t>
  </si>
  <si>
    <t>10.1111/j.1540-6520.2011.00447.x</t>
  </si>
  <si>
    <t>Mindruta, D. (2013)</t>
  </si>
  <si>
    <t>Value creation in university-firm research collaborations: A matching approach.</t>
  </si>
  <si>
    <t>10.1002/smj.2036</t>
  </si>
  <si>
    <t>Mitchell, R.K., Busenitz, L.W., Bird, B., Marie Gaglio, C., McMullen, J.S., Morse, E.A., and Smith, J.B. (2007)</t>
  </si>
  <si>
    <t>The central question in entrepreneurial cognition research 2007.</t>
  </si>
  <si>
    <t>10.1111/j.1540-6520.2007.00161.x</t>
  </si>
  <si>
    <t>Monsen, E., Patzelt, H., and Saxton, T. (2010)</t>
  </si>
  <si>
    <t>Beyond simple utility: Incentive design and trade-offs for corporate employee-entrepreneurs.</t>
  </si>
  <si>
    <t>10.1111/j.1540-6520.2009.00314.x</t>
  </si>
  <si>
    <t>Monsen, E. and Wayne Boss, R. (2009)</t>
  </si>
  <si>
    <t>The impact of strategic entrepreneurship inside the organization: Examining job stress and employee retention.</t>
  </si>
  <si>
    <t>10.1111/j.1540-6520.2008.00281.x</t>
  </si>
  <si>
    <t>Moreno, A.M. and Casillas, J.C. (2008)</t>
  </si>
  <si>
    <t>Entrepreneurial orientation and growth of SMEs: A causal model.</t>
  </si>
  <si>
    <t>10.1111/j.1540-6520.2008.00238.x</t>
  </si>
  <si>
    <t>Morris, M.H., Kuratko, D.F., Schindehutte, M., and Spivack, A.J. (2012)</t>
  </si>
  <si>
    <t>Framing the entrepreneurial experience.</t>
  </si>
  <si>
    <t>10.1111/j.1540-6520.2011.00471.x</t>
  </si>
  <si>
    <t>Mosey, S. and Wright, M. (2007)</t>
  </si>
  <si>
    <t>From human capital to social capital: A longitudinal study of technology-based academic entrepreneurs.</t>
  </si>
  <si>
    <t>10.1111/j.1540-6520.2007.00203.x</t>
  </si>
  <si>
    <t>Mungai, E. and Velamuri, S.R. (2011)</t>
  </si>
  <si>
    <t>Parental Entrepreneurial Role Model Influence on Male Offspring: Is It Always Positive and When Does It Occur?</t>
  </si>
  <si>
    <t>10.1111/j.1540-6520.2009.00363.x</t>
  </si>
  <si>
    <t>Murphy, P.J. (2011)</t>
  </si>
  <si>
    <t>A 2×2 Conceptual Foundation for Entrepreneurial Discovery Theory.</t>
  </si>
  <si>
    <t>10.1111/j.1540-6520.2010.00368.x</t>
  </si>
  <si>
    <t>Musteen, M., Datta, D.K., and Butts, M.M. (2014)</t>
  </si>
  <si>
    <t>Do International Networks and Foreign Market Knowledge Facilitate SME Internationalization? Evidence From the Czech Republic.</t>
  </si>
  <si>
    <t>10.1111/etap.12025</t>
  </si>
  <si>
    <t>Nagar, J.P., Breschi, S., and Fosfuri, A. (2024)</t>
  </si>
  <si>
    <t>ERC science and invention: Does ERC break free from the EU Paradox?</t>
  </si>
  <si>
    <t>10.1016/j.respol.2024.105038</t>
  </si>
  <si>
    <t>Nambisan, S. and Baron, R.A. (2013)</t>
  </si>
  <si>
    <t>Entrepreneurship in innovation ecosystems: Entrepreneurs' self-regulatory processes and their implications for new venture success.</t>
  </si>
  <si>
    <t>10.1111/j.1540-6520.2012.00519.x</t>
  </si>
  <si>
    <t>Navis, C. and Glynn, M.A. (2010)</t>
  </si>
  <si>
    <t>How new market categories emerge: Temporal dynamics of legitimacy, identity, and entrepreneurship in satellite radio, 1990-2005.</t>
  </si>
  <si>
    <t>10.2189/asqu.2010.55.3.439</t>
  </si>
  <si>
    <t>Nelson, A.J. (2012)</t>
  </si>
  <si>
    <t>Putting university research in context: Assessing alternative measures of production and diffusion at Stanford.</t>
  </si>
  <si>
    <t>10.1016/j.respol.2011.11.004</t>
  </si>
  <si>
    <t>Nelson, A.J. (2014)</t>
  </si>
  <si>
    <t>From the ivory tower to the startup garage: Organizational context and commercialization processes.</t>
  </si>
  <si>
    <t>10.1016/j.respol.2014.04.011</t>
  </si>
  <si>
    <t>Nelson, A.J. (2016)</t>
  </si>
  <si>
    <t>How to Share "A Really Good Secret": Managing Sharing/Secrecy Tensions Around Scientific Knowledge Disclosure.</t>
  </si>
  <si>
    <t>10.1287/orsc.2015.1040</t>
  </si>
  <si>
    <t>Newbert, S.L., Tornikoski, E.T., and Quigley, N.R. (2013)</t>
  </si>
  <si>
    <t>Exploring the evolution of supporter networks in the creation of new organizations.</t>
  </si>
  <si>
    <t>10.1016/j.jbusvent.2012.09.003</t>
  </si>
  <si>
    <t>Obloj, T., Obloj, K., and Pratt, M.G. (2010)</t>
  </si>
  <si>
    <t>Dominant logic and entrepreneurial firms' performance in a transition economy.</t>
  </si>
  <si>
    <t>10.1111/j.1540-6520.2009.00367.x</t>
  </si>
  <si>
    <t>OShea, R.P., Allen, T.J., Chevalier, A., and Roche, F. (2005)</t>
  </si>
  <si>
    <t>Entrepreneurial orientation, technology transfer and spinoff performance of U.S. universities.</t>
  </si>
  <si>
    <t>10.1016/j.respol.2005.05.011</t>
  </si>
  <si>
    <t>Unpacking entrepreneurial education: Learning activities, students' gender, and attitude toward entrepreneurship.</t>
  </si>
  <si>
    <t>Patzelt, H. and Shepherd, D.A. (2011)</t>
  </si>
  <si>
    <t>Recognizing opportunities for sustainable development.</t>
  </si>
  <si>
    <t>10.1111/j.1540-6520.2010.00386.x</t>
  </si>
  <si>
    <t>Pearce II, J.A., Fritz, D.A., and Davis, P.S. (2010)</t>
  </si>
  <si>
    <t>Entrepreneurial orientation and the performance of religious congregations as predicted by rational choice theory.</t>
  </si>
  <si>
    <t>10.1111/j.1540-6520.2009.00315.x</t>
  </si>
  <si>
    <t>Peng, M.W., Yamakawa, Y., and Lee, S.-H. (2010)</t>
  </si>
  <si>
    <t>Bankruptcy laws and entrepreneur- friendliness.</t>
  </si>
  <si>
    <t>10.1111/j.1540-6520.2009.00350.x</t>
  </si>
  <si>
    <t>Perkmann, M., Tartari, V., McKelvey, M., Autio, E., Broström, A., D’Este, P., Fini, R., Geuna, A., Grimaldi, R., Hughes, A., Krabel, S., Kitson, M., Llerena, P., Lissoni, F., Salter, A., and Sobrero, M. (2013)</t>
  </si>
  <si>
    <t>Academic engagement and commercialisation: A review of the literature on university–industry relations.</t>
  </si>
  <si>
    <t>10.1016/j.respol.2012.09.007</t>
  </si>
  <si>
    <t>Politis, D. (2005)</t>
  </si>
  <si>
    <t>The process of entrepreneurial learning: A conceptual framework.</t>
  </si>
  <si>
    <t>10.1111/j.1540-6520.2005.00091.x</t>
  </si>
  <si>
    <t>Powers, J.B. and McDougall, P. (2005)</t>
  </si>
  <si>
    <t>Policy orientation effects on performance with licensing to start-ups and small companies.</t>
  </si>
  <si>
    <t>10.1016/j.respol.2005.05.014</t>
  </si>
  <si>
    <t>Ramoglou, S. and McMullen, J.S. (2024)</t>
  </si>
  <si>
    <t>What Is an Opportunity?: From Theoretical Mystification to Everyday Understanding.</t>
  </si>
  <si>
    <t>10.5465/amr.2020.0335</t>
  </si>
  <si>
    <t>Rasmussen, E., Mosey, S., and Wright, M. (2014)</t>
  </si>
  <si>
    <t>The influence of university departments on the evolution of entrepreneurial competencies in spin-off ventures.</t>
  </si>
  <si>
    <t>10.1016/j.respol.2013.06.007</t>
  </si>
  <si>
    <t>Rauch, A., van Doorn, R., and Hulsink, W. (2014)</t>
  </si>
  <si>
    <t>A Qualitative Approach to Evidence-Based Entrepreneurship: Theoretical Considerations and an Example Involving Business Clusters.</t>
  </si>
  <si>
    <t>10.1111/etap.12093</t>
  </si>
  <si>
    <t>Rauch, A., Wiklund, J., Lumpkin, G.T., and Frese, M. (2009)</t>
  </si>
  <si>
    <t>Entrepreneurial orientation and business performance: An assessment of past research and suggestions for the future.</t>
  </si>
  <si>
    <t>10.1111/j.1540-6520.2009.00308.x</t>
  </si>
  <si>
    <t>Reader, D. and Watkins, D. (2006)</t>
  </si>
  <si>
    <t>The social and collaborative nature of entrepreneurship scholarship: A co-citation and perceptual analysis.</t>
  </si>
  <si>
    <t>10.1111/j.1540-6520.2006.00127.x</t>
  </si>
  <si>
    <t>Roach, M. and Sauermann, H. (2024)</t>
  </si>
  <si>
    <t>Can Technology Startups Hire Talented Early Employees? Ability, Preferences, and Employee First Job Choice.</t>
  </si>
  <si>
    <t>10.1287/mnsc.2023.4868</t>
  </si>
  <si>
    <t>Saeed, S., Yousafzai, S.Y., and Engelen, A. (2014)</t>
  </si>
  <si>
    <t>On Cultural and Macroeconomic Contingencies of the Entrepreneurial Orientation-Performance Relationship.</t>
  </si>
  <si>
    <t>10.1111/etap.12097</t>
  </si>
  <si>
    <t>Sarasvathy, S., Kumar, K., York, J.G., and Bhagavatula, S. (2014)</t>
  </si>
  <si>
    <t>An Effectual Approach to International Entrepreneurship: Overlaps, Challenges, and Provocative Possibilities.</t>
  </si>
  <si>
    <t>10.1111/etap.12088</t>
  </si>
  <si>
    <t>Scarbrough, H., Swan, J., Amaeshi, K., and Briggs, T. (2013)</t>
  </si>
  <si>
    <t>Exploring the role of trust in the deal-making process for early-stage technology ventures.</t>
  </si>
  <si>
    <t>10.1111/etap.12031</t>
  </si>
  <si>
    <t>Schildt, H.A., Zahra, S.A., and Sillanpää, A. (2006)</t>
  </si>
  <si>
    <t>Scholarly communities in entrepreneurship research: A co-citation analysis.</t>
  </si>
  <si>
    <t>10.1111/j.1540-6520.2006.00126.x</t>
  </si>
  <si>
    <t>Schindehutte, M. and Morris, M.H. (2009)</t>
  </si>
  <si>
    <t>Advancing strategic entrepreneurship research: The role of complexity science in shifting the paradigm.</t>
  </si>
  <si>
    <t>10.1111/j.1540-6520.2008.00288.x</t>
  </si>
  <si>
    <t>Schjoedt, L., Monsen, E., Pearson, A., Barnett, T., and Chrisman, J.J. (2013)</t>
  </si>
  <si>
    <t>New Venture and Family Business Teams: Understanding Team Formation, Composition, Behaviors, and Performance.</t>
  </si>
  <si>
    <t>10.1111/j.1540-6520.2012.00549.x</t>
  </si>
  <si>
    <t>Schlaegel, C. and Koenig, M. (2014)</t>
  </si>
  <si>
    <t>Determinants of Entrepreneurial Intent: A Meta-Analytic Test and Integration of Competing Models.</t>
  </si>
  <si>
    <t>10.1111/etap.12087</t>
  </si>
  <si>
    <t>Angel funding and entrepreneurs' well-being: The mediating role of autonomy, competence, and relatedness.</t>
  </si>
  <si>
    <t>Sequeira, J.M., Carr, J.C., and Rasheed, A.A. (2009)</t>
  </si>
  <si>
    <t>Transnational entrepreneurship: Determinants of firm type and owner attributions of success.</t>
  </si>
  <si>
    <t>10.1111/j.1540-6520.2009.00333.x</t>
  </si>
  <si>
    <t>Shepherd, D. and Haynie, J.M. (2009)</t>
  </si>
  <si>
    <t>Family business, identity conflict, and an expedited entrepreneurial process: A process of resolving identity conflict.</t>
  </si>
  <si>
    <t>10.1111/j.1540-6520.2009.00344.x</t>
  </si>
  <si>
    <t>Shepherd, D.A. and Gruber, M. (2021)</t>
  </si>
  <si>
    <t>The Lean Startup Framework: Closing the Academic-Practitioner Divide.</t>
  </si>
  <si>
    <t>10.1177/1042258719899415</t>
  </si>
  <si>
    <t>Shepherd, D.A. and Patzelt, H. (2011)</t>
  </si>
  <si>
    <t>The New Field of Sustainable Entrepreneurship: Studying Entrepreneurial Action Linking "What Is to Be Sustained" With "What Is to Be Developed".</t>
  </si>
  <si>
    <t>10.1111/j.1540-6520.2010.00426.x</t>
  </si>
  <si>
    <t>Shinnar, R.S., Giacomin, O., and Janssen, F. (2012)</t>
  </si>
  <si>
    <t>Entrepreneurial Perceptions and Intentions: The Role of Gender and Culture.</t>
  </si>
  <si>
    <t>10.1111/j.1540-6520.2012.00509.x</t>
  </si>
  <si>
    <t>Shrader, R. and Siegel, D.S. (2007)</t>
  </si>
  <si>
    <t>Assessing the relationship between human capital and firm performance: Evidence from technology-based new ventures.</t>
  </si>
  <si>
    <t>10.1111/j.1540-6520.2007.00206.x</t>
  </si>
  <si>
    <t>Shu, C., Liu, C., Gao, S., and Shanley, M. (2014)</t>
  </si>
  <si>
    <t>The Knowledge Spillover Theory of Entrepreneurship in Alliances.</t>
  </si>
  <si>
    <t>10.1111/etap.12024</t>
  </si>
  <si>
    <t>Sine, W.D. and Lee, B.H. (2009)</t>
  </si>
  <si>
    <t>Tilting at windmills? The environmental movement and the emergence of the U.S. wind energy sector.</t>
  </si>
  <si>
    <t>10.2189/asqu.2009.54.1.123</t>
  </si>
  <si>
    <t>Sorensen, J.B. (2007)</t>
  </si>
  <si>
    <t>Bureaucracy and entrepreneurship: Workplace effects on entrepreneurial entry.</t>
  </si>
  <si>
    <t>10.2189/asqu.52.3.387</t>
  </si>
  <si>
    <t>Specialists, Generalists, or Both? Founders' Multidimensional Breadth of Experience and Entrepreneurial Ventures' Fundraising at IPO.</t>
  </si>
  <si>
    <t>Performance configurations over time: Implications for growth- and profit-oriented strategies.</t>
  </si>
  <si>
    <t>10.1111/j.1540-6520.2008.00283.x</t>
  </si>
  <si>
    <t>Stinchfield, B.T., Nelson, R.E., and Wood, M.S. (2013)</t>
  </si>
  <si>
    <t>Learning From Levi-Strauss' Legacy: Art, Craft, Engineering, Bricolage, and Brokerage in Entrepreneurship.</t>
  </si>
  <si>
    <t>10.1111/j.1540-6520.2012.00523.x</t>
  </si>
  <si>
    <t>Sutter, C., Bruton, G.D., and Chen, J. (2019)</t>
  </si>
  <si>
    <t>Entrepreneurship as a solution to extreme poverty: A review and future research directions.</t>
  </si>
  <si>
    <t>10.1016/j.jbusvent.2018.06.003</t>
  </si>
  <si>
    <t>Tang, J., Tang, Z., Marino, L.D., Zhang, Y., and Li, Q. (2008)</t>
  </si>
  <si>
    <t>Exploring an Inverted U-Shape Relationship between Entrepreneurial Orientation and Performance in Chinese Ventures.</t>
  </si>
  <si>
    <t>10.1111/j.1540-6520.2007.00223.x</t>
  </si>
  <si>
    <t>Terjesen, S. (2007)</t>
  </si>
  <si>
    <t>Note to instructors: Building a better rat trap.</t>
  </si>
  <si>
    <t>10.1111/j.1540-6520.2007.00211.x</t>
  </si>
  <si>
    <t>Building a better rat trap: Technological innovation, human capital, and the Irula.</t>
  </si>
  <si>
    <t>10.1111/j.1540-6520.2007.00204.x</t>
  </si>
  <si>
    <t>Thursby, M.C., Fuller, A.W., and Thursby, J. (2009)</t>
  </si>
  <si>
    <t>An integrated approach to educating professionals for careers in innovation.</t>
  </si>
  <si>
    <t>10.5465/AMLE.2009.44287938</t>
  </si>
  <si>
    <t>Toole, A.A. and Czarnitzki, D. (2010)</t>
  </si>
  <si>
    <t>Commercializing Science: Is There a University “Brain Drain” from Academic Entrepreneurship?</t>
  </si>
  <si>
    <t>10.1287/mnsc.1100.1192</t>
  </si>
  <si>
    <t>Tumasjan, A., Welpe, I., and Spörrle, M. (2013)</t>
  </si>
  <si>
    <t>Easy Now, Desirable Later: The Moderating Role of Temporal Distance in Opportunity Evaluation and Exploitation.</t>
  </si>
  <si>
    <t>10.1111/j.1540-6520.2012.00514.x</t>
  </si>
  <si>
    <t>Valdez, M.E. and Richardson, J. (2013)</t>
  </si>
  <si>
    <t>Institutional determinants of macro-level entrepreneurship.</t>
  </si>
  <si>
    <t>10.1111/etap.12000</t>
  </si>
  <si>
    <t>van Burg, E. and Romme, A.G.L. (2014)</t>
  </si>
  <si>
    <t>Creating the Future Together: Toward a Framework for Research Synthesis in Entrepreneurship.</t>
  </si>
  <si>
    <t>10.1111/etap.12092</t>
  </si>
  <si>
    <t>Vanacker, T., Manigart, S., and Meuleman, M. (2014)</t>
  </si>
  <si>
    <t>Path-dependent evolution versus intentional management of investment ties in science-based entrepreneurial firms.</t>
  </si>
  <si>
    <t>10.1111/etap.12007</t>
  </si>
  <si>
    <t>Vedres, B. and Stark, D. (2010)</t>
  </si>
  <si>
    <t>Structural folds: Generative disruption in overlapping groups.</t>
  </si>
  <si>
    <t>10.1086/649497</t>
  </si>
  <si>
    <t>Vedula, S., York, J.G., Conger, M., and Embry, E. (2022)</t>
  </si>
  <si>
    <t>Green to Gone? Regional Institutional Logics and Firm Survival in Moral Markets.</t>
  </si>
  <si>
    <t>10.1287/orsc.2021.1533</t>
  </si>
  <si>
    <t>Mavericks and Diplomats: Bridging Commercial and Institutional Entrepreneurship for Society's Grand Challenges.</t>
  </si>
  <si>
    <t>Wales, W., Monsen, E., and McKelvie, A. (2011)</t>
  </si>
  <si>
    <t>The organizational pervasiveness of entrepreneurial orientation.</t>
  </si>
  <si>
    <t>10.1111/j.1540-6520.2011.00451.x</t>
  </si>
  <si>
    <t>Walter, A., Auer, M., and Ritter, T. (2006)</t>
  </si>
  <si>
    <t>The impact of network capabilities and entrepreneurial orientation on university spin-off performance.</t>
  </si>
  <si>
    <t>10.1016/j.jbusvent.2005.02.005</t>
  </si>
  <si>
    <t>Walter, S.G., Parboteeah, K.P., and Walter, A. (2013)</t>
  </si>
  <si>
    <t>University departments and self-employment intentions of business students: A cross-level analysis.</t>
  </si>
  <si>
    <t>10.1111/j.1540-6520.2011.00460.x</t>
  </si>
  <si>
    <t>Wang, C.L. (2008)</t>
  </si>
  <si>
    <t>Entrepreneurial orientation, learning orientation, and firm performance.</t>
  </si>
  <si>
    <t>10.1111/j.1540-6520.2008.00246.x</t>
  </si>
  <si>
    <t>The entrepreneurship process in base of the pyramid markets: The case of multinational enterprise/nongovernment organization alliances.</t>
  </si>
  <si>
    <t>10.1111/j.1540-6520.2009.00349.x</t>
  </si>
  <si>
    <t>Weber, K., Heinze, K.L., and Desoucey, M. (2008)</t>
  </si>
  <si>
    <t>Forage for thought: Mobilizing codes in the movement for grass-fed meat and dairy products.</t>
  </si>
  <si>
    <t>10.2189/asqu.53.3.529</t>
  </si>
  <si>
    <t>Welpe, I.M., Spörrle, M., Grichnik, D., Michl, T., and Audretsch, D.B. (2012)</t>
  </si>
  <si>
    <t>Emotions and Opportunities: The Interplay of Opportunity Evaluation, Fear, Joy, and Anger as Antecedent of Entrepreneurial Exploitation.</t>
  </si>
  <si>
    <t>10.1111/j.1540-6520.2011.00481.x</t>
  </si>
  <si>
    <t>Welter, F. (2011)</t>
  </si>
  <si>
    <t>Contextualizing Entrepreneurship—Conceptual Challenges and Ways Forward.</t>
  </si>
  <si>
    <t>10.1111/j.1540-6520.2010.00427.x</t>
  </si>
  <si>
    <t>Wennberg, K., Wiklund, J., and Wright, M. (2011)</t>
  </si>
  <si>
    <t>The effectiveness of university knowledge spillovers: Performance differences between university spinoffs and corporate spinoffs.</t>
  </si>
  <si>
    <t>10.1016/j.respol.2011.05.014</t>
  </si>
  <si>
    <t>West III, G.P. (2007)</t>
  </si>
  <si>
    <t>Collective cognition: When entrepreneurial teams, not individuals, make decisions.</t>
  </si>
  <si>
    <t>10.1111/j.1540-6520.2007.00164.x</t>
  </si>
  <si>
    <t>West III, G.P., Bamford, C.E., and Marsden, J.W. (2008)</t>
  </si>
  <si>
    <t>Contrasting entrepreneurial economic development in emerging latin american economies: Applications and extensions of resource-based theory.</t>
  </si>
  <si>
    <t>10.1111/j.1540-6520.2007.00214.x</t>
  </si>
  <si>
    <t>Wijbenga, F.H., Postma, T.J.B.M., and Stratling, R. (2007)</t>
  </si>
  <si>
    <t>The influence of the venture capitalist's governance activities on the entrepreneurial firm's control systems and performance.</t>
  </si>
  <si>
    <t>10.1111/j.1540-6520.2007.00172.x</t>
  </si>
  <si>
    <t>Wiklund, J. and Shepherd, D.A. (2011)</t>
  </si>
  <si>
    <t>Where to from here? EO-as-experimentation, failure, and distribution of outcomes.</t>
  </si>
  <si>
    <t>10.1111/j.1540-6520.2011.00454.x</t>
  </si>
  <si>
    <t>Wilson, F., Kickul, J., and Marlino, D. (2007)</t>
  </si>
  <si>
    <t>Gender, entrepreneurial self-efficacy, and entrepreneurial career intentions: Implications for entrepreneurship education.</t>
  </si>
  <si>
    <t>10.1111/j.1540-6520.2007.00179.x</t>
  </si>
  <si>
    <t>Bouncing Back From a Loss: Entrepreneurial Orientation, Emotions, and Failure Narratives.</t>
  </si>
  <si>
    <t>Wood, M.S. (2020)</t>
  </si>
  <si>
    <t>Editorial: Advancing the field of entrepreneurship: The primacy of unequivocal "A" level entrepreneurship journals.</t>
  </si>
  <si>
    <t>10.1016/j.jbusvent.2020.106019</t>
  </si>
  <si>
    <t>Woolley, J.L. (2014)</t>
  </si>
  <si>
    <t>The Creation and Configuration of Infrastructure for Entrepreneurship in Emerging Domains of Activity.</t>
  </si>
  <si>
    <t>10.1111/etap.12017</t>
  </si>
  <si>
    <t>Wu, L.-Y., Wang, C.-J., Chen, C.-P., and Pan, L.-Y. (2008)</t>
  </si>
  <si>
    <t>Internal Resources, External Network, and Competitiveness during the Growth Stage: A Study of Taiwanese High-Tech Ventures.</t>
  </si>
  <si>
    <t>10.1111/j.1540-6520.2008.00239.x</t>
  </si>
  <si>
    <t>Yiu, D.W. and Lau, C.-M. (2008)</t>
  </si>
  <si>
    <t>Corporate entrepreneurship as resource capital configuration in emerging market firms.</t>
  </si>
  <si>
    <t>10.1111/j.1540-6520.2007.00215.x</t>
  </si>
  <si>
    <t>Youtie, J. and Shapira, P. (2008)</t>
  </si>
  <si>
    <t>Building an innovation hub: A case study of the transformation of university roles in regional technological and economic development.</t>
  </si>
  <si>
    <t>10.1016/j.respol.2008.04.012</t>
  </si>
  <si>
    <t>Yu, S. and Fleming, L. (2022)</t>
  </si>
  <si>
    <t>Regional crowdfunding and high tech entrepreneurship.</t>
  </si>
  <si>
    <t>10.1016/j.respol.2021.104348</t>
  </si>
  <si>
    <t>Zhao, H., Seibert, S.E., and Hills, G.E. (2005)</t>
  </si>
  <si>
    <t>The mediating role of self-efficacy in the development of entrepreneurial intentions.</t>
  </si>
  <si>
    <t>10.1037/0021-9010.90.6.1265</t>
  </si>
  <si>
    <t>Zhao, Y., Li, Y., Lee, S.H., and Chen, L.B. (2011)</t>
  </si>
  <si>
    <t>Entrepreneurial Orientation, Organizational Learning, and Performance: Evidence From China.</t>
  </si>
  <si>
    <t>10.1111/j.1540-6520.2009.00359.x</t>
  </si>
  <si>
    <t>Ajgaonkar, M. (2022)</t>
  </si>
  <si>
    <t>The “d’you” story: gearing the startup during the pandemic.</t>
  </si>
  <si>
    <t>Emerald Emerging Markets Case Studies</t>
  </si>
  <si>
    <t>10.1108/EEMCS-06-2021-0198</t>
  </si>
  <si>
    <t>University Students' Entrepreneurial Intentions: A Comparative Analysis of Hong Kong and Guangzhou.</t>
  </si>
  <si>
    <t>Ho, C.S.M., Lu, J., and Bryant, D.A. (2021)</t>
  </si>
  <si>
    <t>Understanding teacher entrepreneurial behavior in schools: Conceptualization and empirical investigation.</t>
  </si>
  <si>
    <t>Journal of Educational Change</t>
  </si>
  <si>
    <t>10.1007/s10833-020-09406-y</t>
  </si>
  <si>
    <t>Ko, S. and Butler, J.E. (2007)</t>
  </si>
  <si>
    <t>Creativity: A key link to entrepreneurial behavior.</t>
  </si>
  <si>
    <t>Business Horizons</t>
  </si>
  <si>
    <t>10.1016/j.bushor.2007.03.002</t>
  </si>
  <si>
    <t>Determinants of students' entrepreneurial intention - a comparative study in Poland and Hong Kong.</t>
  </si>
  <si>
    <t>Opportunities and challenges of graduate entrepreneurship in China's Greater Bay Area: cases in Hong Kong and Shenzhen.</t>
  </si>
  <si>
    <t>10.1108/AEDS-08-2020-0179</t>
  </si>
  <si>
    <t>Liu, S., Sun, H., Zhuang, J., and Xiong, R. (2023)</t>
  </si>
  <si>
    <t>Young people’s perceptions of the challenges and opportunities during the Mainland China–Hong Kong convergence.</t>
  </si>
  <si>
    <t>Humanities and Social Sciences Communications</t>
  </si>
  <si>
    <t>10.1057/s41599-023-01755-2</t>
  </si>
  <si>
    <t>Mok, K.H. and Jiang, J. (2020)</t>
  </si>
  <si>
    <t>Towards corporatized collaborative governance: the multiple networks model and entrepreneurial universities in Hong Kong.</t>
  </si>
  <si>
    <t>10.1080/03075079.2020.1823647</t>
  </si>
  <si>
    <t>Mapping the landscape: a compreheansive bibliometric analysis of literature on entrepreneurship in tourism (2013–2023).</t>
  </si>
  <si>
    <t>Ng, P.M.L., Chan, J.K.Y., Wut, T.M., Lo, M.F., and Szeto, I. (2021)</t>
  </si>
  <si>
    <t>What makes better career opportunities for young graduates? Examining acquired employability skills in higher education institutions.</t>
  </si>
  <si>
    <t>Education and Training</t>
  </si>
  <si>
    <t>10.1108/ET-08-2020-0231</t>
  </si>
  <si>
    <t>Bankruptcy Laws and Entrepreneur- Friendliness.</t>
  </si>
  <si>
    <t>Wang, Y. and Horta, H. (2025)</t>
  </si>
  <si>
    <t>University-based social innovation and entrepreneurship education in Hong Kong: a curriculum analysis.</t>
  </si>
  <si>
    <t>10.1080/03075079.2024.2369202</t>
  </si>
  <si>
    <t>Navigating complexity: academics’ agency in establishing social innovation and entrepreneurship education at universities.</t>
  </si>
  <si>
    <t>10.1080/03075079.2025.2573878</t>
  </si>
  <si>
    <t>Weng, X., Xia, Q., Chiu, T.K.F., and Wan, Z. (2025)</t>
  </si>
  <si>
    <t>Satisfying higher education students’ psychological needs through case-based instruction for fostering creativity and entrepreneurship.</t>
  </si>
  <si>
    <t>10.1057/s41599-025-04597-2</t>
  </si>
  <si>
    <t>Assessing engineering students' perspectives of entrepreneurship education within higher education: a comparative study in Hong Kong.</t>
  </si>
  <si>
    <t>Yeung, S.M.-C. (2015)</t>
  </si>
  <si>
    <t>A mindset of entrepreneurship for sustainability.</t>
  </si>
  <si>
    <t>Corporate Ownership and Control</t>
  </si>
  <si>
    <t>How entrepreneurial learning impacts one's intention towards entrepreneurship.</t>
  </si>
  <si>
    <t>G100</t>
  </si>
  <si>
    <t>G101</t>
  </si>
  <si>
    <t>G102</t>
  </si>
  <si>
    <t>G103</t>
  </si>
  <si>
    <t>G104</t>
  </si>
  <si>
    <t>G105</t>
  </si>
  <si>
    <t>G106</t>
  </si>
  <si>
    <t>G107</t>
  </si>
  <si>
    <t>G108</t>
  </si>
  <si>
    <t>G109</t>
  </si>
  <si>
    <t>G110</t>
  </si>
  <si>
    <t>G111</t>
  </si>
  <si>
    <t>G112</t>
  </si>
  <si>
    <t>G113</t>
  </si>
  <si>
    <t>G114</t>
  </si>
  <si>
    <t>G115</t>
  </si>
  <si>
    <t>G116</t>
  </si>
  <si>
    <t>G117</t>
  </si>
  <si>
    <t>G118</t>
  </si>
  <si>
    <t>G119</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</si>
  <si>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</si>
  <si>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</si>
  <si>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</si>
  <si>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</si>
  <si>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</si>
  <si>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</si>
  <si>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</si>
  <si>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</si>
  <si>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</si>
  <si>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</si>
  <si>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</si>
  <si>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</si>
  <si>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</si>
  <si>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</si>
  <si>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</si>
  <si>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</si>
  <si>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</si>
  <si>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</si>
  <si>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</si>
  <si>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</si>
  <si>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</si>
  <si>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</si>
  <si>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</si>
  <si>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</si>
  <si>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</si>
  <si>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</si>
  <si>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</si>
  <si>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G147</t>
  </si>
  <si>
    <t>G148</t>
  </si>
  <si>
    <t>G149</t>
  </si>
  <si>
    <t>G150</t>
  </si>
  <si>
    <t>G151</t>
  </si>
  <si>
    <t>G152</t>
  </si>
  <si>
    <t>G153</t>
  </si>
  <si>
    <t>G154</t>
  </si>
  <si>
    <t>G155</t>
  </si>
  <si>
    <t>G156</t>
  </si>
  <si>
    <t>G157</t>
  </si>
  <si>
    <t>G158</t>
  </si>
  <si>
    <t>G159</t>
  </si>
  <si>
    <t>G160</t>
  </si>
  <si>
    <t>G161</t>
  </si>
  <si>
    <t>G162</t>
  </si>
  <si>
    <t>G163</t>
  </si>
  <si>
    <t>G164</t>
  </si>
  <si>
    <t>G165</t>
  </si>
  <si>
    <t>G166</t>
  </si>
  <si>
    <t>G167</t>
  </si>
  <si>
    <t>G168</t>
  </si>
  <si>
    <t>G169</t>
  </si>
  <si>
    <t>G170</t>
  </si>
  <si>
    <t>G171</t>
  </si>
  <si>
    <t>G172</t>
  </si>
  <si>
    <t>G173</t>
  </si>
  <si>
    <t>G174</t>
  </si>
  <si>
    <t>G175</t>
  </si>
  <si>
    <t>G176</t>
  </si>
  <si>
    <t>G177</t>
  </si>
  <si>
    <t>G178</t>
  </si>
  <si>
    <t>G179</t>
  </si>
  <si>
    <t>G180</t>
  </si>
  <si>
    <t>G181</t>
  </si>
  <si>
    <t>G182</t>
  </si>
  <si>
    <t>G183</t>
  </si>
  <si>
    <t>G184</t>
  </si>
  <si>
    <t>G185</t>
  </si>
  <si>
    <t>G186</t>
  </si>
  <si>
    <t>G187</t>
  </si>
  <si>
    <t>G188</t>
  </si>
  <si>
    <t>G189</t>
  </si>
  <si>
    <t>G190</t>
  </si>
  <si>
    <t>G191</t>
  </si>
  <si>
    <t>G192</t>
  </si>
  <si>
    <t>G193</t>
  </si>
  <si>
    <t>G194</t>
  </si>
  <si>
    <t>G195</t>
  </si>
  <si>
    <t>G196</t>
  </si>
  <si>
    <t>G197</t>
  </si>
  <si>
    <t>G198</t>
  </si>
  <si>
    <t>G199</t>
  </si>
  <si>
    <t>G200</t>
  </si>
  <si>
    <t>G201</t>
  </si>
  <si>
    <t>G202</t>
  </si>
  <si>
    <t>G203</t>
  </si>
  <si>
    <t>G204</t>
  </si>
  <si>
    <t>G205</t>
  </si>
  <si>
    <t>G206</t>
  </si>
  <si>
    <t>G207</t>
  </si>
  <si>
    <t>G208</t>
  </si>
  <si>
    <t>G209</t>
  </si>
  <si>
    <t>G210</t>
  </si>
  <si>
    <t>G211</t>
  </si>
  <si>
    <t>G212</t>
  </si>
  <si>
    <t>G213</t>
  </si>
  <si>
    <t>G214</t>
  </si>
  <si>
    <t>G215</t>
  </si>
  <si>
    <t>G216</t>
  </si>
  <si>
    <t>G217</t>
  </si>
  <si>
    <t>G218</t>
  </si>
  <si>
    <t>G219</t>
  </si>
  <si>
    <t>G220</t>
  </si>
  <si>
    <t>G221</t>
  </si>
  <si>
    <t>G222</t>
  </si>
  <si>
    <t>G223</t>
  </si>
  <si>
    <t>G224</t>
  </si>
  <si>
    <t>G225</t>
  </si>
  <si>
    <t>G226</t>
  </si>
  <si>
    <t>G227</t>
  </si>
  <si>
    <t>G228</t>
  </si>
  <si>
    <t>G229</t>
  </si>
  <si>
    <t>G230</t>
  </si>
  <si>
    <t>G231</t>
  </si>
  <si>
    <t>G232</t>
  </si>
  <si>
    <t>G233</t>
  </si>
  <si>
    <t>G234</t>
  </si>
  <si>
    <t>G235</t>
  </si>
  <si>
    <t>G236</t>
  </si>
  <si>
    <t>G237</t>
  </si>
  <si>
    <t>G238</t>
  </si>
  <si>
    <t>G239</t>
  </si>
  <si>
    <t>G240</t>
  </si>
  <si>
    <t>G241</t>
  </si>
  <si>
    <t>G242</t>
  </si>
  <si>
    <t>G243</t>
  </si>
  <si>
    <t>G244</t>
  </si>
  <si>
    <t>G245</t>
  </si>
  <si>
    <t>G246</t>
  </si>
  <si>
    <t>G247</t>
  </si>
  <si>
    <t>G248</t>
  </si>
  <si>
    <t>G249</t>
  </si>
  <si>
    <t>G250</t>
  </si>
  <si>
    <t>G251</t>
  </si>
  <si>
    <t>G252</t>
  </si>
  <si>
    <t>G253</t>
  </si>
  <si>
    <t>G254</t>
  </si>
  <si>
    <t>G255</t>
  </si>
  <si>
    <t>G256</t>
  </si>
  <si>
    <t>G257</t>
  </si>
  <si>
    <t>G258</t>
  </si>
  <si>
    <t>G259</t>
  </si>
  <si>
    <t>G260</t>
  </si>
  <si>
    <t>G001</t>
  </si>
  <si>
    <t>G002</t>
  </si>
  <si>
    <t>G003</t>
  </si>
  <si>
    <t>G004</t>
  </si>
  <si>
    <t>G005</t>
  </si>
  <si>
    <t>G006</t>
  </si>
  <si>
    <t>G007</t>
  </si>
  <si>
    <t>G008</t>
  </si>
  <si>
    <t>G009</t>
  </si>
  <si>
    <t>G010</t>
  </si>
  <si>
    <t>G011</t>
  </si>
  <si>
    <t>G012</t>
  </si>
  <si>
    <t>G013</t>
  </si>
  <si>
    <t>G014</t>
  </si>
  <si>
    <t>G015</t>
  </si>
  <si>
    <t>G016</t>
  </si>
  <si>
    <t>G017</t>
  </si>
  <si>
    <t>G018</t>
  </si>
  <si>
    <t>G019</t>
  </si>
  <si>
    <t>G020</t>
  </si>
  <si>
    <t>G021</t>
  </si>
  <si>
    <t>G022</t>
  </si>
  <si>
    <t>G023</t>
  </si>
  <si>
    <t>G024</t>
  </si>
  <si>
    <t>G025</t>
  </si>
  <si>
    <t>G026</t>
  </si>
  <si>
    <t>G027</t>
  </si>
  <si>
    <t>G028</t>
  </si>
  <si>
    <t>G029</t>
  </si>
  <si>
    <t>G030</t>
  </si>
  <si>
    <t>G031</t>
  </si>
  <si>
    <t>G032</t>
  </si>
  <si>
    <t>G033</t>
  </si>
  <si>
    <t>G034</t>
  </si>
  <si>
    <t>G035</t>
  </si>
  <si>
    <t>G036</t>
  </si>
  <si>
    <t>G037</t>
  </si>
  <si>
    <t>G038</t>
  </si>
  <si>
    <t>G039</t>
  </si>
  <si>
    <t>G040</t>
  </si>
  <si>
    <t>G041</t>
  </si>
  <si>
    <t>G042</t>
  </si>
  <si>
    <t>G043</t>
  </si>
  <si>
    <t>G044</t>
  </si>
  <si>
    <t>G045</t>
  </si>
  <si>
    <t>G046</t>
  </si>
  <si>
    <t>G047</t>
  </si>
  <si>
    <t>G048</t>
  </si>
  <si>
    <t>G049</t>
  </si>
  <si>
    <t>G050</t>
  </si>
  <si>
    <t>G051</t>
  </si>
  <si>
    <t>G052</t>
  </si>
  <si>
    <t>G053</t>
  </si>
  <si>
    <t>G054</t>
  </si>
  <si>
    <t>G055</t>
  </si>
  <si>
    <t>G056</t>
  </si>
  <si>
    <t>G057</t>
  </si>
  <si>
    <t>G058</t>
  </si>
  <si>
    <t>G059</t>
  </si>
  <si>
    <t>G060</t>
  </si>
  <si>
    <t>G061</t>
  </si>
  <si>
    <t>G062</t>
  </si>
  <si>
    <t>G063</t>
  </si>
  <si>
    <t>G064</t>
  </si>
  <si>
    <t>G065</t>
  </si>
  <si>
    <t>G066</t>
  </si>
  <si>
    <t>G067</t>
  </si>
  <si>
    <t>G068</t>
  </si>
  <si>
    <t>G069</t>
  </si>
  <si>
    <t>G070</t>
  </si>
  <si>
    <t>G071</t>
  </si>
  <si>
    <t>G072</t>
  </si>
  <si>
    <t>G073</t>
  </si>
  <si>
    <t>G074</t>
  </si>
  <si>
    <t>G075</t>
  </si>
  <si>
    <t>G076</t>
  </si>
  <si>
    <t>G077</t>
  </si>
  <si>
    <t>G078</t>
  </si>
  <si>
    <t>G079</t>
  </si>
  <si>
    <t>G080</t>
  </si>
  <si>
    <t>G081</t>
  </si>
  <si>
    <t>G082</t>
  </si>
  <si>
    <t>G083</t>
  </si>
  <si>
    <t>G084</t>
  </si>
  <si>
    <t>G085</t>
  </si>
  <si>
    <t>G086</t>
  </si>
  <si>
    <t>G087</t>
  </si>
  <si>
    <t>G088</t>
  </si>
  <si>
    <t>G089</t>
  </si>
  <si>
    <t>G090</t>
  </si>
  <si>
    <t>G091</t>
  </si>
  <si>
    <t>G092</t>
  </si>
  <si>
    <t>G093</t>
  </si>
  <si>
    <t>G094</t>
  </si>
  <si>
    <t>G095</t>
  </si>
  <si>
    <t>G096</t>
  </si>
  <si>
    <t>G097</t>
  </si>
  <si>
    <t>G098</t>
  </si>
  <si>
    <t>G099</t>
  </si>
  <si>
    <t>H001</t>
  </si>
  <si>
    <t>H002</t>
  </si>
  <si>
    <t>H003</t>
  </si>
  <si>
    <t>H004</t>
  </si>
  <si>
    <t>H005</t>
  </si>
  <si>
    <t>H006</t>
  </si>
  <si>
    <t>H007</t>
  </si>
  <si>
    <t>H008</t>
  </si>
  <si>
    <t>H009</t>
  </si>
  <si>
    <t>H010</t>
  </si>
  <si>
    <t>H011</t>
  </si>
  <si>
    <t>H012</t>
  </si>
  <si>
    <t>H013</t>
  </si>
  <si>
    <t>H014</t>
  </si>
  <si>
    <t>H015</t>
  </si>
  <si>
    <t>H016</t>
  </si>
  <si>
    <t>H017</t>
  </si>
  <si>
    <t>H018</t>
  </si>
  <si>
    <t>H019</t>
  </si>
  <si>
    <t>H020</t>
  </si>
  <si>
    <t>H021</t>
  </si>
  <si>
    <t>H022</t>
  </si>
  <si>
    <t>H023</t>
  </si>
  <si>
    <t>H024</t>
  </si>
  <si>
    <t>H025</t>
  </si>
  <si>
    <t>H026</t>
  </si>
  <si>
    <t>H027</t>
  </si>
  <si>
    <t>H028</t>
  </si>
  <si>
    <t>H029</t>
  </si>
  <si>
    <t>H030</t>
  </si>
  <si>
    <t>H031</t>
  </si>
  <si>
    <t>H032</t>
  </si>
  <si>
    <t>We study how social capital induces performance spillover effects in an industry network of entrepreneurs building their own hydroelectric micro-power plants. Most of them are farmers and novices living in rural areas. There is a link between social capital and performance at firm level. By expanding the level of analysis to dyads, we find that entrepreneurs lacking social capital can compensate for this through cohesion with colleagues rich in social capital. Entrepreneurs can also benefit by mimicking the networking patterns of successful colleagues, gaining access to equivalent resources developed in the niche.</t>
  </si>
  <si>
    <t>Borrowing nomenclature and concepts from ecology and evolutionary biology, we apply descriptive exploratory methods to extend our understanding about the complex dynamics of an entrepreneurial ecosystem. We take a holistic approach to ecosystem analysis, and we analyze the evolution of multiple activities (i.e., entry, exit, growth, and survival) within an entrepreneurial ecosystem and the interactions of these activities with the ecosystem actors and resource providers. Applying our approach to nearly the entire population of academic spin-offs in Norway from 2000 to 2015, we generate a number of important findings. By characterizing the dynamics of an entrepreneurial ecosystem, we take a major step towards theorizing the ecosystem perspective. Our findings have important implications for public policies targeted to promote academic entrepreneurship.</t>
  </si>
  <si>
    <t>Academic spin-offs, Ecosystem perspective, Entrepreneurial ecosystems, Exploratory research, Government policy</t>
  </si>
  <si>
    <t>Horizontal mergers and acquisitions offer firms the means to grow. However, forecasting these actions’ potential effects on the market is not a simple task. We propose a model that identifies optimal horizontal merger configurations for an industry. The model endogenizes the merger choice by maximizing the overall potential efficiency gain at the level of an industry or firm with multiple branches. We further extend the model to consider mergers that create contiguous firms, should network effects be a consideration. The optimal solution, estimated as a consequence of a change in industry structure, is decomposed into individual learning inefficiencies in addition to harmony and scale effects. The efficiency gains are estimated using a nonradial, directional distance function to facilitate this decomposition. An application of the model to the European air traffic control market suggests that the market ought to be reduced to 4 contiguous firms, replacing the 29 analyzed and the 9 proposed in the Single European Skies initiative. This is likely to lead to overall savings of around €3.3 billion annually, of which approximately 82% is directly attributable to merger synergies. Furthermore, this represents an additional annual saving of €1.2 billion over that achieved by the second best: the Single European Skies initiative.</t>
  </si>
  <si>
    <t>data envelopment analysis, horizontal mergers, government regulation, transportation</t>
  </si>
  <si>
    <t>This case presents challenges facing a student-run venture accelerator at a major university in the United States. The student-run model has attracted much media attention for its uniqueness, but it has also raised questions about its sustainability. Signals from a new dean, not invested in the student model, are putting much pressure on the student-chief executive officer to change course—to tweak the student-run model and fight for its future or cave in to pressures to “professionalize” it and let students take a backseat in management. The case highlights challenges in entrepreneurial leadership of a student-run accelerator at the point of initial growth.</t>
  </si>
  <si>
    <t>Innovative new ventures are at the heart of economic development, particularly when these startups are created by employee, academic, and user innovators. We synthesize across literature streams examining each phenomena to document distinctions between firms originating from different “knowledge contexts.” We then integrate the knowledge context into Teece’s (1986) theoretical framework identifying factors that impact a firm’s ability to profit from innovation. Doing so allows us to develop stylized facts and predictive propositions pertaining to differences in the innovative contributions, roles played in shaping industrial dynamics and evolution, and performance outcomes for startups stemming from the three entrepreneurial origins. These propositions provide unique insights into the causes of patterns of industry evolution, contribute to theory in the areas of entrepreneurship and industry evolution, and yield important policy and managerial implications.</t>
  </si>
  <si>
    <t>Industry evolution, Academic entrepreneurship, Employee entrepreneurship, User entrepreneurship, Innovation, New venture performance</t>
  </si>
  <si>
    <t>Oxford University Press</t>
  </si>
  <si>
    <t>Johnson School at Cornell University</t>
  </si>
  <si>
    <t>University of Chicago Press</t>
  </si>
  <si>
    <t>Cambridge University Press</t>
  </si>
  <si>
    <t>Annual Reviews Inc.</t>
  </si>
  <si>
    <t>Virtus Interpress</t>
  </si>
  <si>
    <t>Webb, J.W., Kistruck, G.M., Ireland, R.D., and Ketchen, J., David J. (2010).</t>
  </si>
  <si>
    <t xml:space="preserve">Recent scholarship on entrepreneurship suggests that the pre-entry know-how of start-ups, embodied in their founders, affects not only entry, but also performance. Although prior work focuses on new entrants from the focal industry (i.e., employee spinouts) and academic organizations (i.e., university spinoffs), this study identifies and examines a hybrid category of start-ups from downstream user-industries, which we call “user-industry spinouts.” We draw from the literature on evolutionary theory, user innovation, and industrial dynamics to propose that, given the unique combination of knowledge inherited by these entrants, their choices at entry and their ability to survive in the focal industry will differ with respect to other start-ups. We do this by extending existing work on new firm creation to investigate entry and performance in different product markets. Our findings, based on a dataset of start-ups in the semiconductor industry over a 10-year period (1997–2007), show that user-industry spinouts are more likely both to enter and to survive in market-specific product categories. We suggest that the pre-entry knowledge resources of spinouts may support entry and survival across industry boundaries. However, the specific nature of these resources will influence which product markets they choose to enter. Our results have theoretical implications for the literatures on entrepreneurship, industrial dynamics, and strategy. </t>
  </si>
  <si>
    <t>entrepreneurship, evolutionary approaches, strategy and firm performance, user innovation, spinouts</t>
  </si>
  <si>
    <t xml:space="preserve">We examine how institutional factors may affect microlevel career decisions by individuals to create new firms by impacting their ability to exercise entrepreneurial preferences, their accumulation of human capital, and the opportunity costs associated with new venture formation. We focus on an important institutional factor—immigration-related work constraints—given that technologically intensive firms in the United States not only draw upon immigrants as knowledge workers but also because such firms are disproportionately founded by immigrants. We examine the implications of these constraints using the National Science Foundation’s Scientists and Engineers Statistical Data System, which tracks the careers of science and engineering graduates from U.S. universities. Relative to natives, we theorize and show that immigration-related work constraints in the United States suppress entrepreneurship as an early career choice of immigrants by restricting labor market options to paid employment jobs in organizational contexts tightly matched with the immigrant’s educational training (job-education match). Work experience in paid employment job-education match is associated with the accumulation of specialized human capital and increased opportunity costs associated with new venture formation. Consistent with immigration-related work constraints inhibiting individuals with entrepreneurial preferences from engaging in entrepreneurship, we show that when the immigration-related work constraints are released, immigrants in job-education match are more likely than comparable natives to found incorporated employer firms. Incorporated employer firms can both leverage specialized human capital and provide the expected returns needed to justify the increased opportunity costs associated with entrepreneurial entry. We discuss our study’s contributions to theory and practice. </t>
  </si>
  <si>
    <t>immigrant entrepreneurship, mobility, mobility constraints, job-education match</t>
  </si>
  <si>
    <t xml:space="preserve">Economies in transition such as Russia’s are among the world’s fastest growing. Entrepreneurial firms in an environment like Russia’s face rapid and dramatic shifts in the institutional environment. These shifts represent significant challenges to entrepreneurial firms as they seek not only to survive but also to prosper in that environment by rapidly co-evolving with institutional changes. Prior research has focused on institutional change and its impact in developed economies. But the rate of evolution of institutions in transition economies tends to be faster and less predictable. This article reports a longitudinal study of high technology entrepreneurial firms in Russia employing a grounded theory methodology to understand how entrepreneurial ventures co-evolve with rapid institutional changes and still manage to prosper. </t>
  </si>
  <si>
    <t>This paper expands on the Oviatt–McDougall framework of sustainable international ventures. It does so by relating the elements of the framework to existing scholarship on the multinational enterprise (MNE), a category that encompasses foreign direct-invested new ventures (FDINVs). The paper then incorporates entrepreneurship and capabilities into MNE theory and applies them to the FDINV. Strong dynamic capabilities coupled with good strategy work together to generate and sustain superior enterprise performance in fastmoving global environments. The resulting framework is used to revisit key questions in MNE/FDINV research such as the timing and mode of FDI.</t>
  </si>
  <si>
    <t>The academic field of entrepreneurship research has grown from groups of isolated scholars doing research on small businesses to an international community of departments, institutes, and foundations promoting research on new and high-growth firms. Growth has produced increasingly systematic and interconnected knowledge and growing numbers of knowledge producers and knowledge users share core concepts, principles, and research methods, and a handful of highly cited scholars have emerged as thought leaders within research subfields. The field is increasingly formalized and anchored in a small set of intellectual bases, although there are also some signs of differentiation and fragmentation. Using an institutionaltheory perspective and drawing upon my experience in the field, I explore six forces creating the institutional infrastructure. First, social networking mechanisms have created a social structure facilitating connections between researchers. Second, publication opportunities have increased dramatically. Third, training and mentoring has moved to a collective rather than individual apprenticeship model. Fourth, major foundations and many other smaller funding sources have changed the scale and scope of entrepreneurship research. Fifth, new mechanisms have emerged that recognize and reward individual scholarship, reinforcing the identity of entrepreneurship research as a field and attracting new scholars into it. Sixth, globalizing forces have affected all of these trends. I conclude with some thoughts about the consequences of these developments with regard to the giving of practical and timely advice to entrepreneurs, the effects of American hegemony on choices of research topics and methods, and the possible loss of theoretical eclecticism.</t>
  </si>
  <si>
    <t>Entrepreneurship, Institutional entrepreneurship, Social networks, Scientific community, Professionalization, Globalization</t>
  </si>
  <si>
    <t xml:space="preserve">The study examines the historical origins of existing cross-cultural differences in beliefs and values regarding the appropriate role of women in society. We test the hypothesis that traditional agricultural practices influenced the historical gender division of labor and the evolution of gender norms. We find that, consistent with existing hypotheses, the descendants of societies that traditionally practiced plough agriculture today have less equal gender norms, measured using reported gender-role attitudes and female participation in the workplace, politics, and entrepreneurial activities. Our results hold looking across countries, across districts within countries, and across ethnicities within districts. To test for the importance of cultural persistence, we examine the children of immigrants living in Europe and the United States. We find that even among these individuals, all born and raised in the same country, those with a heritage of traditional plough use exhibit less equal beliefs about gender roles today. </t>
  </si>
  <si>
    <t>Entrepreneurial activity does not always lead to economic growth. While improvements have been made to human capital, property rights protection, and access to financial capital in abject poverty contexts with the assumption that they will increase entrepreneurial activity, the results have been mixed. More recently, many entrepreneurs interested in poverty alleviation are crossing borders to engage in initiatives aimed at reducing poverty internationally. These efforts have also had mixed results. This paper posits that one reason is that entrepreneurial opportunities and their wealth creation potential vary, and the impact of exploiting these opportunities on economic growth in poverty contexts can also vary. This paper identifies self-employment opportunities, often exploited in abject poverty, that do not lead to sustainable growth solutions. Alternatively, discovery and creation opportunities while difficult to exploit in poverty contexts hold the greatest potential for significant economic impact.</t>
  </si>
  <si>
    <t>The practitioner framework, the Lean Startup, largely based on the experience of Blank (2013), and developed separately from scholarly work, has none-the-less made inroads in the academic literature. In reconciling The Lean Startup framework with entrepreneurship theory, Blank and Eckhardt argue that theory work in entrepreneurship is fragmented. However, this paper argues that these theories may not be as fragmented as implied. Indeed, many theories in entrepreneurship can be grouped into two “families”—one of which is broadly consistent with the model in The Lean Startup, while the other is deeply inconsistent with this model but consistent with an important theory in entrepreneurship: the Creation Theory of Entrepreneurial Opportunities. What this paper shows is that there are important differences that lead to boundary conditions between these two families of theory. More profound, these different approaches to the entrepreneurship process suggest they should be applied in different entrepreneurial settings and at different points in the process. This paper examines the link between the Creation Theory of Entrepreneurship and its associated family of theories and the Lean Startup framework and its associated family of theories, such as Discovery, IO Nexus, The Scientific Method, and so forth. The paper concludes by describing the different contexts under which each family of theories apply and suggests future research that empirically test the boundary conditions of these different theory families.</t>
  </si>
  <si>
    <t>Entrepreneurship Theory, MACRO, Evolutionary Theory, theoretical perspectives, cognition/cognitive processes, sensemaking</t>
  </si>
  <si>
    <t>We use a natural experiment in Denmark to test the hypothesis that aspiring entrepreneurs face financial constraints because of low entrepreneurial quality. We identify 304 constrained entrepreneurs who start a business after receiving windfall wealth and examine the performance of these marginal entrepreneurs. We find that constrained entrepreneurs have significantly lower survival rates and lower profits when compared with a matched sample of unconstrained entrepreneurs. These results are consistent with the hypothesis that the marginal entrepreneur is of low quality.</t>
  </si>
  <si>
    <t xml:space="preserve">This paper studies the impact of international business coaching via virtual collaboration technology on the strategies and sales of emerging market entrepreneurs. It sheds light on three novel research questions. (1) What is the effect of virtual business coaching on firm sales? (2) What is the mechanism through which this effect occurs? Specifically, does virtual coaching stimulate shifts in marketing strategy? (3) Do entrepreneurs benefit more from virtual coaching when they are less strategic in their decision making? We conducted a randomized controlled field experiment with 930 entrepreneurs in Uganda to examine the impact of a virtual coaching intervention that connects management professionals in primarily advanced markets and entrepreneurs in emerging markets with the aim of improving business performance. The analysis finds a positive and significant main effect on firm sales; treatment entrepreneurs increase monthly sales by 27.6% on average. In addition, entrepreneurs who receive virtual coaching are 52.8% more likely to have shifted their marketing strategy in a new direction. Moreover, consistent with this mechanism of inducing strategic business changes, the results show that entrepreneurs who receive virtual coaching tend to do better when they (ex ante) lack strategic focus. These results have important implications for the development of marketing strategies by entrepreneurs and multinational managers, as well as for policy makers interested in improving the performance of small firms in emerging markets and beyond. </t>
  </si>
  <si>
    <t>marketing strategy innovation, strategic shift, business model change, pivoting, international business coaching, virtual collaboration technology, COVID-19 and remote work, small firm growth, entrepreneurship</t>
  </si>
  <si>
    <t>This paper presents the Startup Cartography Project (SCP), which offers a new set of entrepreneurial ecosystem statistics for the United States from 1988 to 2016. The SCP combines state-level business registration records with a predictive analytics approach to estimate the probability of “extreme” growth (IPO or high-value acquisition) at or near the time of founding for the population of newly-registered firms. The results highlight the ability of predictive analytics to identify highpotential start-ups at founding (using a variety of different approaches and measures). The SCP then leverages estimates of entrepreneurial quality to develop four entrepreneurial ecosystem statistics, including the rate of start-up formation, average entrepreneurial quality, the quality-adjusted quantity of entrepreneurship, and the entrepreneurial ecosystem performance associated with a given start-up “cohort.” These statistics offer sharp insight into patterns of regional entrepreneurship, the correlation of quality (but not quantity) with subsequent regional economic growth and the evolution of entrepreneurial ecosystems over time. The SCP includes both a public-access dataset at the state, MSA, county, and zip code level, as well as an interactive map, the U.S. Startup Map, that allows academic and policy users to assess entrepreneurial ecosystems at an arbitrary level of granularity (from the level of states down to individual street addresses). The SCP and accompanying datasets may be found at: https://www.startupcartography.com/.</t>
  </si>
  <si>
    <t xml:space="preserve">Role theories examine how individual behavior is shaped by prevailing social roles and provide insights into how behavior is perceived by others in light of such roles. Current movements for police reform as well as the landmark decision by the U.S. Supreme Court concerning the employment rights of LGBTQIA individuals have brought conversations concerning roles and their potential impact to the forefront of public discourse. Academic perspectives in management research have aided in building knowledge concerning how roles impact individuals and organizations in a variety of research domains, including entrepreneurship, human resource management, organizational behavior, and strategic management. While the utilization of role theory has gained tremendous momentum over the past two decades, its central tenets are often blurred given that several related but unique perspectives surrounding roles exist in the literature. We trace the origins and development of specific role theories by defining central constructs to bring clarity to the conceptual ambiguities between various role theories and key concepts. Next, we provide an integrative review of empirical role research in management journals over the past 20 years. Here, we identify the five most prominent research themes in the management literature: roles and identity, work–nonwork interface, biases and stereotypes, career life cycles, and ethics and other-oriented behavior. Finally, we provide an agenda for future research that highlights missed opportunities in management research that draws from the key themes identified in our review. </t>
  </si>
  <si>
    <t>role theory, diversity/gender, identity</t>
  </si>
  <si>
    <t>As young people increasingly become the target of entrepreneurial and enterprise policy initiatives and enterprise education in schools increases, so does the need to effectively measure the impact these programs have. A research instrument was designed to measure “enterprise potential” in young people using attitudes toward characteristics associated with entrepreneurship. A control-group cross-sectional design was used to investigate the impact of participation in a Young Enterprise Company Program, which is based on the U.S. Junior Achievement model, in six secondary schools in London, United Kingdom. The study found that participation in a Company Program can foster positive attitudes toward self-employment and that participants displayed greater enterprise potential than nonparticipants. Demographic differences also emerged in enterprise potential between ethnic groups. Young Black people were more positive about self-employment and displayed greater enterprise potential than either White or Asian pupils. A family background of self-employment had a positive influence on pupils’ intentions to become self-employed. Finally, the research raises a conceptual issue concerning the multidimensionality of the construct of “enterprise potential.”</t>
  </si>
  <si>
    <t>Combining insights from organizational ecology and social network theory, we examine how the structure of relations among organizational populations affects differences in rates of foundings across geographic locales. We hypothesize that symbiotic and commensalistic interpopulation relations function as channels of information about entrepreneurial opportunities and that differing access to such information influences the founding rate. Empirical analyses of U.S. instruments manufacturers support this argument. The founding rate of instruments manufacturers rises with the densities of organizational populations that have symbiotic and commensalistic relationships with instruments manufacturers. These factors encourage the initial foundings of instruments manufacturers in areas where such organizations were not previ ously found. The dominance of organizational popula tions tied to instruments manufacturing by symbiotic or commensalistic relations increases the rate of foundings of instruments manufacturers, whereas the dominance of organizational populations that lack these relations decreases it. Finally, we find that interpopulation relationships that hinge on direct contact have less impact on initial foundings as geographic distance increases. These results have implications for research on organizational ecology, entrepreneurship, urban sociology, and economic geography.</t>
  </si>
  <si>
    <t>This paper aims to highlight the opportunity to contribute to our understanding of strategic entrepreneurship by exploring the construct through the lens of agency theory. In particular, we claim a fundamental link between a new venture’s control of critical resources and the distribution of equity between the principal and agent. According to agency theory, assigning top executives ownership in the firm provides arrangements that are compatible with the incentives of the owners of the firm. This paper suggests that agency theory has special relevance when considered in a strategic entrepreneurship context. This is because the function of managers in entrepreneurial new ventures is fundamentally different from their counterparts in large established, incumbent corporations. While both types of managers have to provide managerial and organizational expertise, managers in entrepreneurial new ventures have an additional function that is essential to the competitive advantage and performance of the new venture—providing knowledge and human capital, which, in many cases, is intrinsically linked to the capital resources of the new venture. Our framework is tested using patent ownership as a proxy for both relationship-specific investments and indispensable human capital of the top manager of the new venture. The empirical results support the main hypotheses posited by the entrepreneurial governance model. In particular, patent ownership of the top manager significantly increases the percentage of equity held, while the number of patents held by the firm significantly decreases the percentage of ownership.</t>
  </si>
  <si>
    <t>In this article, we explore how new capabilities emerge and solidify in new ventures that are faced with fundamental uncertainty from their environment. To do so, we draw from the organizational and entrepreneurial literature on cognition and capabilities. Using initial qualitative evidence from a multifirm study in the context of new venture internationalization, we develop a cognition-based model of capability emergence in new ventures. Our findings extend the capability development and learning implications of internationalization to the fundamental character of organizing processes in start-ups. Moreover, we derive avenues for future entrepreneurship research on the origins and evolution of capabilities in new ventures.</t>
  </si>
  <si>
    <t>Using U.S. Census firm-worker data, I document that firms’ financial distress has an economically important effect on employee departures to entrepreneurship. The impact is amplified in the high-tech and service sectors, where employees are key assets. In states with enforceable noncompete contracts, the effect is mitigated. Compared to typical entrepreneurs, distress-driven entrepreneurs are high-wage workers who found better firms, as measured by jobs, pay, and survival. Startup jobs compensate for 33% of job losses at the constrained incumbents. Overall, the financial inability of incumbent firms to pursue productive opportunities increases the reallocation of economic activity into new firms.</t>
  </si>
  <si>
    <t>The research on entrepreneurship education–entrepreneurial intentions has yielded mixed results. We meta-analyzed 73 studies with a total sample size of 37,285 individuals and found a significant but a small correlation between entrepreneurship education and entrepreneurial intentions (p̂ = .143). This correlation is also greater than that of business education and entrepreneurial intentions. However, after controlling for pre-education entrepreneurial intentions, the relationship between entrepreneurship education and post-education entrepreneurial intentions was not significant. We also analyzed moderators, such as the attributes of entrepreneurship education, students’ differences, and cultural values. Our results have implications for entrepreneurship education scholars, program evaluators, and policy makers.</t>
  </si>
  <si>
    <t>Why have systems of “transnational private regulation” recently emerged to certify corporate social and environmental performance? Different conceptions of institutional emergence underlie different answers to this question. Many scholars argue that firms create certification systems to solve problems in the market—a view rooted in a conception of institutions as solutions to collective action problems. The author develops a different account by viewing institutions as the outcome of political contestation and by analyzing conflict and institutional entrepreneurship among a wide array of actors. Using a comparative case study design, the analysis shows how these arguments explain the formation of social and environmental certification associations. Both theoretical approaches are needed, but strong versions of the market-based approach overlook an important set of dynamics that the author calls the “political construction of market institutions.” The analysis shows how both problem solving in markets and political contention generate new institutional forms.</t>
  </si>
  <si>
    <t xml:space="preserve">Entrepreneurial support organizations (ESOs), such as incubators and accelerators, are now ubiquitous. Despite this proliferation, their impact on entrepreneurs, ventures, and communities remains unclear, while academic research remains disjointed and largely descriptive, limiting understanding of the entrepreneurial support process and the influence of ESOs on it. Conducting a systematic review of 337 peer-reviewed articles involving five ESO forms—incubators, science parks, accelerators, maker spaces, and co-working spaces—we find that the literature’s conception of support is under-socialized such that there is a need for longitudinal, processual, and experimental examination of changes in the rich relationships between entrepreneurs and their ventures, entrepreneurs and other entrepreneurs, entrepreneurs and ESOs, and ESOs and external stakeholders. Conceiving of support as help to become self-sufficient, we offer an alternative, relational approach to research on entrepreneurial support and those organizations seeking to provide it. </t>
  </si>
  <si>
    <t>entrepreneurial support organizations, entrepreneurial support, review, incubators, accelerators, help, Self-sufficiency</t>
  </si>
  <si>
    <t xml:space="preserve">Academic theories of entrepreneurship and applied theories of entrepreneurship have historically been siloed. In this article, we connect the Lean Startup, a widely used and applied approach toward entrepreneurship, with selected academic theories of entrepreneurship. In doing so, we clarify the assumptions and terminology within the Lean Startup. We observe that while the Lean Startup and selected theories of entrepreneurship are compatible in assumptions and central challenges, scholarship and the practice of entrepreneurship are likely to benefit from a closer connection between the academic literature and the Lean Startup. We propose several areas of potential integration between the Lean Startup and the academic literature and suggest potential areas of future research. </t>
  </si>
  <si>
    <t>Entrepreneurship, entrepreneurial/new venture strategy, entrepreneurship theory</t>
  </si>
  <si>
    <t xml:space="preserve">Keywords entrepreneurs, start-ups, organizational founding, organization theory, human capital, social networks, stratification </t>
  </si>
  <si>
    <t>Over the last two decades, the sociology of entrepreneurship has exploded as an area of academic inquiry. Most of this research has been focused on understanding the environmental conditions that promote entrepreneurship and processes related to the initial formation of an organization. Despite this surge in activity, many important questions remain open. Only more recently have scholars begun to turn their attention to what happens to organizations, and the people connected to them, as they mature and move through the life cycle of entrepreneurship. These open questions, moreover, connect to many classic themes in the literature on careers, organizational sociology, stratification, and work and occupations. Using a framework that focuses on three phases of the entrepreneurial life cycle—pre-entry, entry, and post-entry—we summarize sociological research on entrepreneurship and highlight opportunities for future research.</t>
  </si>
  <si>
    <t>A majority of entrepreneurial teams contain family relations but little is known about the implications of such family relationships in the formative stages of new venture creation. We examine two distinct types of family relationships in these teams; romantic couples and biologically linked teams and how such relationships influence the probability of ever achieving first sales. Relying on social identity theory, and a longitudinal sample of 295 nascent teams, we find that these relationships matter in important ways. Our conceptualizations and results have implications for the entrepreneurial teams and family business literatures.</t>
  </si>
  <si>
    <t>The aim of this Special Issue is to demonstrate how drawing on multidisciplinary insights from the literature on prosociality can broaden the individual-opportunity nexus to make room for a variety of actors. Five feature articles emphasize the collective level of the analysis, underscoring the social distance between the entrepreneurs and the different communities they serve. Leveraging construal level theory, we abductively derive an organizing framework that helps us articulate how stretching or compressing social distance can transform initial opportunities into occasions for serving the greater good. We identify two distinct mechanisms present in all five empirical studies that explain how the needs and hopes of many others may add creativity, consistency and connectivity to one's venture. We also connect these abductive insights with the two editorials that follow this introduction and nudge our collective attention towards the research opportunities awaiting our academic community once we begin to relax the egocentric reference point that, until recently, has defined the discipline of entrepreneurship.</t>
  </si>
  <si>
    <t>This study provides a comprehensive analysis of distribution channel choices of new entrepreneurial ventures (NEVs). First, factors that influence NEVs’ choice of distribution channels are examined. Second, performance consequences of those choices are investigated. A research model drawing from transaction cost economics as well as customer relationship and strategy literature is developed. Data collected from 330 NEVs are used to test the proposed model. The results show that the identified antecedents explain a large part of the variance in NEVs’ channel choice. Moreover, NEVs that accomplish a fit between their distribution channel system and transaction cost-, product-, strategy-, and competition-related variables tend to perform better. Findings are discussed in light of the specific characteristics of NEVs.</t>
  </si>
  <si>
    <t>Drawing on theories of emotional contagion and goal setting, we propose two mechanisms as to how employees’ perceptions of entrepreneurial passion influence their commitment to entrepreneurial ventures. Testing these mechanisms with data from a survey of 124 employees, we find that employees’ perceptions of their supervisors’ passion for inventing, founding, and developing differentially impact commitment. While perceptions of entrepreneurs’ passion for inventing and developing enhance commitment, passion for founding reduces it. Employees’ experiences of positive affect at work and their goal clarity mediate these effects. Our results have implications for the literature on entrepreneurial passion and leadership in entrepreneurial firms.</t>
  </si>
  <si>
    <t>One of the most important events in the life of an entrepreneurial firm is when it undergoes an initial public offering (IPO). Combining signaling theory with research on the role of information asymmetry in pricing of IPOs this study examines the performance outcomes of two distinct types of agency conflicts at the time of the IPO: adverse selection and moral hazard. Empirical results show a curvilinear (U-shaped) relationship between founders’ retained equity and underpricing. This suggests that founders’ retained ownership in an entrepreneurial IPO limits adverse selection problems and the associated IPO underpricing; however, at some point entrepreneurs’ investment and risk become so great that entrepreneurs may no longer act rationally and moral hazard increases. Empirical findings also indicate that the retained ownership of business angels has a stronger mitigating effect on adverse selection and moral hazard problems than do venture capitalist investors.</t>
  </si>
  <si>
    <t>Little is known about the drivers of entrepreneurial decisions during war. We empirically examine the effects of perceived danger, entrepreneurial self-efficacy, and resilience on entrepreneurial intentions in adverse conditions with primary survey data from Afghanistan. Our findings suggest that perceived danger is negatively related to an individual’s entrepreneurial intentions, but marginally less so among highly resilient individuals. Our findings also suggest that even under conditions of war, individuals develop entrepreneurial intentions if they are able to grow from adversity (resilience) and believe in their entrepreneurial abilities (entrepreneurial self-efficacy). Practical implications for role modeling and entrepreneurship training are then discussed.</t>
  </si>
  <si>
    <t>We use the fall of the Berlin Wall in 1989 to show that personal relationships which individuals maintain for noneconomic reasons can be an important determinant of regional economic growth. We show that West German households who had social ties to East Germany in 1989 experienced a persistent rise in their personal incomes after the fall of the Berlin Wall. Moreover, the presence of these households significantly affects economic performance at the regional level: it increases the returns to entrepreneurial activity, the share of households who become entrepreneurs, and the likelihood that firms based within a given West German region invest in East Germany. As a result, West German regions that (for idiosyncratic reasons) have a high concentration of households with social ties to the East exhibit substantially higher growth in income per capita in the early 1990s. A one standard deviation rise in the share of households with social ties to East Germany in 1989 is associated with a 4.7 percentage point rise in income per capita over six years. We interpret our findings as evidence of a causal link between social ties and regional economic development.</t>
  </si>
  <si>
    <t>“Hybrid entrepreneurs” — those who maintain a wage job while starting a new enterprise — outnumber pure entrepreneurs in many countries. Yet, how hybrid entrepreneurs allocate their working hours between these two activities is not well understood. To better understand the relationship between hybrid entrepreneurs' division of time between their wage jobs and new enterprises we develop a model that captures hybrid entrepreneurs' decisions on the tradeoffs between financial risk and return as it relates to time allocation. We test two hypotheses based on utility theory, and challenge them with two hypotheses based on regulatory focus theory in a controlled experiment with 25 early stage entrepreneurs and 29 undergraduate students. In the computer-based experiment, entrepreneurs' and students' time allocation decisions (tied to monetary incentives) are used to test what would motivate them to work more or less hours in their entrepreneurial startups. We find that the actual time allocation decisions of the student group are somewhat in tune with utility theory, but that the entrepreneurs' time allocation decisions are better explained by regulatory focus theory.</t>
  </si>
  <si>
    <t>Time allocation decisions, Entrepreneurship, Experiments, Regulatory focus theory, Utility theory</t>
  </si>
  <si>
    <t>Entrepreneurial emotion refers to the affect, emotions, moods, and/or feelings—of individuals or a collective—that are antecedent to, concurrent with, and/or a consequence of, the entrepreneurial process, meaning the recognition/creation, evaluation, reformulation, and/or the exploitation of a possible opportunity. In this paper, we explore this working definition of entrepreneurial emotion, what it means, and some important advances the field has made in this area of research. We also highlight fundamental avenues for future research that are sorely in need of study. Finally, we introduce the seven papers in this special issue on the Heart of Entrepreneurship and how they move the conversation on entrepreneurial emotion forward.</t>
  </si>
  <si>
    <t>This case presents the story of Homeboy Industries, which was founded by Father Greg Boyle, S.J. to offer employment opportunities to former gang members in East Los Angeles. Homeboy Industries has successfully launched several businesses to hire and train “homies” who otherwise may not have found jobs. Michael Baca, the new operations director, is faced with the decision of whether to pursue expansion of the promising merchandising division. Complicating the decision is the need to balance both the social and business objectives of Homeboy Industries while dealing with the organization’s extreme shortage of managerial and financial resources. This depiction of an unusual entrepreneurial environment also illustrates several organizational challenges and philosophical dilemmas that are common among social ventures.</t>
  </si>
  <si>
    <t>An important distinction between family and nonfamily firms and among different types of family firms is the manner in which strategy is formulated and implemented. These differences in strategic behaviors can cause variations in firm performance. Understanding the nature of these differences and how the family form of organization drives them therefore contributes to the development of a strategic management theory of the family firm, a unifying theme of the series of special issues published in Entrepreneurship Theory and Practice to date. This article briefly reflects on the progress made in understanding the strategic differences of family firms in this ongoing series and discusses the contributions of the articles and commentaries contained in this fifth special issue on theories of family enterprise.</t>
  </si>
  <si>
    <t>In the nineties, postgraduate technology management education was mainly concentrated upon structuring the product development cycle and positioning technology strategy within the overall strategy of the company. Today it encompasses a much wider range of capabilities to address contemporary challenges such as globalization, open innovation, and the need for corporate renewal and venturing. To gain insight into the implications of this change, we conducted a number of exploratory interviews with leaders from both the demand and supply sides in Europe based in higher education institutes, the corporate sector, and public institutes. Our interviews highlight a dynamic field moving from traditional MBA-focused programs toward more entrepreneurial “boot camps,” from a case study-oriented teaching style toward a mentoring approach, and from an emphasis upon general business toward working across disciplines yet being sensitive to underlying technologies. We found important implications for technology management education with respect to its location within universities and identified opportunities for business schools to provide technology entrepreneurship and commercialization skills.</t>
  </si>
  <si>
    <t>Although sources and determinants of academic entrepreneurship have begun to command the attention of policy-makers and researchers, there remain many unanswered questions about how individual and social factors shape the decisions of academics to engage in entrepreneurial activities. Using a large-scale panel of academics from a variety of UK universities from 2001 to 2009, this paper examines how an academics’ level of entrepreneurial capacity in terms of opportunity recognition capacity, and their prior entrepreneurial experience shape the likelihood of them being involved in starting up a new venture. In addition, we explore what role university Technology Transfer Offices (TTOs) play in stimulating venture creation. The results show that individual-level attributes and experience are the most important predictors of academic entrepreneurship. We also find that the social environment surrounding the academic also plays an influential role, butits role is much less pronounced than individual-level factors. Finally, we show that the activities of the TTO play only a marginal, indirect role, in driving academics to start new ventures. We explore the implications of this analysis for policy and organizational design for academic entrepreneurship.</t>
  </si>
  <si>
    <t>Academic entrepreneurship, Technology, Transfer Offices, Spin-offs</t>
  </si>
  <si>
    <t>Local research units, this article argues, play a very important role for the scientific field they belong to, for example by mobilizing financial support, offering job opportunities, attracting talented recruits, and providing adequate training. Little is known, however, about such units, at least in the fields under study here, i.e., studies of innovation, entrepreneurship and related phenomena. This article focuses – with the help of a survey of 136 research units worldwide supplemented by a number of case-studies – on the factors that influence the extent to which local mobilization efforts succeed. The research shows that universities provide the most fertile grounds for such research units, and that external support and support from the leadership of the university are important factors behind their establishment. In the longer term, however, attracting core (basic) finance is essential for the unit’s ability to maintain cognitive control of its research program. Units that develop their own Master and PhD programs appear more likely than others to achieve these aims.</t>
  </si>
  <si>
    <t>Research units, Universities, Innovation, Entrepreneurship, Emerging scientific fields</t>
  </si>
  <si>
    <t xml:space="preserve">Scholarly work seeking to understand academics’ commercial activities often draws on abstract notions of the academic reward system and the representative scientist. Few scholars have examined whether and how scientists’ motives to engage in commercial activities differ across fields. Similarly, efforts to understand academics’ choices have focused on three self-interested motives—recognition, challenge, and money—ignoring the potential role of the desire to have an impact on others. Using panel data for a national sample of over 2,000 academics employed at U.S. institutions, we examine how the four motives are related to commercial activity measured by patenting. We find that all four motives are correlated with patenting, but these relationships differ systematically between the life sciences, physical sciences, and engineering. These field differences are consistent with differences across fields in the rewards from commercial activities as well as in the degree of overlap between traditional and commercializable research, which affects the opportunity costs of time spent away from “traditional” academic work. We discuss potential implications for policy makers, administrators, and managers as well as for future research on the scientific enterprise. </t>
  </si>
  <si>
    <t>technology commercialization, motivation and incentives, academia-industry interface, academic entrepreneurship, economics of science, research, innovation</t>
  </si>
  <si>
    <t>This study examines the relationships among angel investor-entrepreneur relationship conflicts, task conflicts, and goal conflicts on the one hand and their intentions to exit on the other. I evaluate the hypotheses with survey data from 65 angel investors and 72 entrepreneurs belonging to 54 ventures located in either California or Belgium. Regression analyses indicate that entrepreneurial intentions to exit are higher for entrepreneurs who face more task and goal conflicts. Angel investors’ intentions to exit are only increased when faced with more goal conflicts. Together, these results indicate the importance of taking into account investor-entrepreneur relations when studying their respective exit processes.</t>
  </si>
  <si>
    <t xml:space="preserve">This paper proposes to review and assess social scientific debate about the origins and nature of innovation in modern society. It focuses on three sub-sets of conceptualisation, critique and commentary that refer specifically to sub-national or regional innovation systems. Research in the latter field has grown enormously in recent years. Moreover, new perspectives from other disciplines than regional science have been promoted. One distinctive view of relevance in that it is focused on the role in innovation of specific ‘entrepreneurial universities’ in relation to industry and government is, of course, the ‘Triple Helix’ approach. This is reviewed and sympathetically critiqued. A second view, less sympathetically critiqued here, is one that itself attacks all so-called ‘new regionalism’ for stressing the importance of institutions, industry embeddedness and the micro-science of regional economic development. Dazzled by ‘Globalisation 1’ and the totalising power of ‘scale’ geographies, this rejection of the worth of spatial analysis at less than the global or national ‘scalar envelope’ is assessed for its potential insights into weaknesses of the regional innovation systems approach but found wanting in both technical accuracy and scholarly competence. Finally, the state of the art in regional innovation systems research is sketched by reference both to recent longitudinal findings and elaborations into specific technological fields, particularly but not only Bioregional Innovation Systems that help move us towards a newer theory of economic geography in the knowledge economy, based on ‘regional knowledge capabilities.’ The analysis conclusively proposes ‘Globalisation 2’, a ‘ground-up’ knowledge-driven evolution of the earlier ‘top–down’ multilateral trade institution and corporately driven ‘Globalisation 1.’ </t>
  </si>
  <si>
    <t>Regionalisation, Open innovation, Asymmetric knowledge, ‘Globalisation 2’</t>
  </si>
  <si>
    <t>The article uses experiential learning theory to magnify the importance of learning within the process of entrepreneurship. Previous research details the contributions of prior knowledge, creativity, and cognitive mechanisms to the process of opportunity identification and exploitation; however, the literature is devoid of work that directly addresses learning. The extant research assumes learning is occurring but does not directly address the importance of learning to the process. To fully understand the nature of the entrepreneurial process, researchers must take into account how individuals learn and how different modes of learning influence opportunity identification and exploitation. This article makes connections between knowledge, cognition, and creativity to develop the concept of learning asymmetries and illustrates how a greater appreciation for the differences in individual learning will fortify entrepreneurship research.</t>
  </si>
  <si>
    <t>Through a parallel examination of literatures on new product development termination and entrepreneurial cognition, this study explores a specific form of human capital development: learning from failure. Specifically we advance the literature on entrepreneurial human capital by linking cognitive scripts used by corporate entrepreneurs in project termination decisions to corresponding levels of learning. Our longitudinal investigation of technologybased firms suggests that corporate entrepreneurs use three types of termination scripts: (1) undisciplined termination, (2) strategic termination, and (3) innovation drift. We illustrate the presence of each script and analyze learning implications during innovation projects (action learning) and after termination (post-performance learning). Based on our analysis we suggest that organizational learning is dependent upon the type of termination script individuals employ.</t>
  </si>
  <si>
    <t>This article explores how the concept of entrepreneurial orientation (EO) has been portrayed and assessed in prior research. The challenges and decision criteria associated with formative versus reflective measurement approaches are reviewed. It is argued that, as a latent construct, EO exists apart from its measures and that researchers are free to choose whichever measurement approach best serves their research purposes, recognizing that unidimensional versus multidimensional EO measurement models are consistent with fundamentally different conceptualizations of the EO construct. Recommendations are offered regarding potentially appropriate formative and reflective measures of EO.</t>
  </si>
  <si>
    <t>We advance and test an institutional anomie theory of opportunity entrepreneurship for understanding the combinative effects of selected cultural values and social institutions to explain national differences in rates of opportunity entrepreneurship. We theorize opportunity entrepreneurship as a creatively deviant response to anomic conditions in societies, i.e., when social institutions block traditional means of achievement. Using 10 years of data for a pooled time series cross-sectional analysis, we examined a unique mixture of cultural and institutional variables and their interactions as predictors of nation-level opportunity entrepreneurship rates. We found support for most hypotheses showing that specific institutional contexts mitigate or enhance the effects of cultural drivers of opportunity entrepreneurship.</t>
  </si>
  <si>
    <t xml:space="preserve">Can reputational threat among coworkers reduce bribery in organizations? I exploit within- and across-organizational variation in bribery to design and implement a field experiment in the maternity wards of five Moroccan public hospitals. I test whether threatening to reveal information about ward workers’ involvement in bribery to their coworkers dissuades them from taking bribes from patients. Healthcare workers cut back on taking bribes in higher-incidence maternity wards but not in lower-incidence wards. Qualitative data show that bribery’s baseline incidence sets the costs of revealing. Workers tolerate only so much bribery in their wards before they face the negative social consequences of belonging to a work group that takes bribes. They thus correct their behavior when it crosses a threshold. Moreover, ineffective applications of the field interventions betrayed welfare-diminishing effects. I furnish evidence for a novel kind of policy lever against workplace bribery and shed new light on the dynamics of bribery inside organizations. </t>
  </si>
  <si>
    <t>bribery and corruption, group reputation, social incentives, field experiment, public sector organizations, healthcare</t>
  </si>
  <si>
    <t>This article investigates differences in growth intentions of men and women entrepreneurs. Using data from the U.S. Panel Study of Entrepreneurial Dynamics I and II, we test hypotheses informed by life course theory regarding the influence of career stage and family status on high growth intentions of men and women entrepreneurs. Results show that young men are especially likely to express high growth intentions, while mothers expressed high growth intentions more frequently than did other women.</t>
  </si>
  <si>
    <t>Using computational and mathematical modeling, this study explores the tension between too little and too much structure that is shaped by the core tradeoff between efficiency and flexibility in dynamic environments. Our aim is to develop a more precise theory of the fundamental relationships among structure, performance, and environment. We find that the structure-performance relationship is unexpectedly asymmetric, in that it is better to err on the side of too much structure, and that different environmental dynamism dimensions (i.e., velocity, complexity, ambiguity, and unpredictability) have unique effects on performance. Increasing unpredictability decreases optimal structure and narrows its range from a wide to a narrow set of effective strategies. We also find that a strategy of simple rules, which combines improvisation with low-to-moderately structured rules to execute a variety of opportunities, is viable in many environments but essential in some. This sharpens the boundary condition between the strategic logics of positioning and opportunity. And juxtaposing the structural challenges of adaptation for entrepreneurial vs. established organizations, we find that entrepreneurial organizations should quickly add structure in all environments, while established organizations are better off seeking predictable environments unless they can devote sufficient attention to managing a dissipative equilibrium of structure (i.e., edge of chaos) in unpredictable environments.</t>
  </si>
  <si>
    <t>This article investigates whether bribery in emerging economies matters and whether such bribery has a diminishing return to performance. Bribery allows entrepreneurs to develop and foster a network of informal relationships with public officials, and reap the accompanying benefits; but it may also have disadvantages, such as an inefficient allocation of resources. The relationship between bribery and performance was estimated using unique data derived from a survey of 606 Vietnamese entrepreneurs. We controlled for various entrepreneurial, organizational, and industrial characteristics. The exploratory results provide support for a hill-shaped non-monotonic relationship between bribery and revenues.</t>
  </si>
  <si>
    <t>Regional economic development policy is recognized as a key tool governments use to foster economic prosperity. Whether specialization (or diversity) of economic activities should be a regional development policy goal is often debated. We address this question in a local-diversity context, by reviewing traditional arguments in its favor, supplemented with evidence for more entrepreneurial concepts like industrial symbiosis and Jacobs externalities. We show that the context of entrepreneurship matters more to policy than the type and form of resulting industries. Policies enabling entrepreneurs to exploit opportunities in a context of spontaneously evolved industrial diversity are better facilitators of regional development.</t>
  </si>
  <si>
    <t>Our commentary addresses three papers that we believe make important contributions to the emerging literature on entrepreneurial orientation (EO). The first paper rigorously assesses and enhances the construct validity of EO—an important antecedent to empirical research. The second paper draws on the concepts of identity and social identity and provides a means of predicting how various ownership types of family firms will affect the EO-performance relationship. The third paper synthesizes multiple theoretical perspectives and empirical research to provide insights on the role that EO plays in enhancing a firm’s acquisitive and experimental learning. We close with a discussion of EO as an area for theory development.</t>
  </si>
  <si>
    <t>Opportunity identification is rapidly becoming a key focal point of research in the entrepreneurship domain. This study is the first to explore gender differences in opportunity identification. Utilizing two distinct samples (95 senior undergraduate students, 189 entrepreneurs in two high-technology industries), we found that women and men utilize their unique stocks of human capital to identify opportunities and that they use fundamentally different processes of opportunity identification. However, we did not find any difference in the innovativeness of the opportunities identified. This research contributes both to the opportunity identification literature and to theories of social feminism by showing empirically that although women and men utilize different processes to identify opportunities, neither process is inherently superior.</t>
  </si>
  <si>
    <t>Although research has shown the ability to exit from both successful and unsuccessful ventures is important to founders, families, firms, industries, and overall economic health, exiting from a family firm can be especially challenging. In this paper, we examine exit strategies in the context of the family firm and the family firm portfolio. Drawing upon threshold theory and the socioemotional wealth perspective, we develop a model that provides guiding theoretical explanations for exit strategies. We address two questions: (1) why do family owners develop specific exit strategies, and (2) how do these strategies differ within family firms and family firm portfolios? In doing so, we contribute to family business, portfolio entrepreneurship, and exit literatures.</t>
  </si>
  <si>
    <t>This article helps develop the creativity perspective within entrepreneurship in two ways. First, it elaborates on the nature of opportunity as a creative product. Rather than viewing opportunities as single insights, it suggests that they are emerging through the continuous shaping and development of (raw) ideas that are acted upon. Second, rather than attributing them to a particular individual, it highlights the contextual and social influences that affect the generation and shaping of ideas. This helps move entrepreneurship research beyond the single-person, single-insight attribution that currently permeates it.</t>
  </si>
  <si>
    <t>The notion of opportunity, as currently discussed in entrepreneurship research, is theoretically exciting but empirically elusive. This article seeks to stimulate a new conversation about entrepreneurial opportunities by distinguishing two conceptions of entrepreneurial behavior—formal and substantive—and situating the construct of opportunity within the latter. It discusses three substantive premises for studying opportunities empirically: (1) opportunity as happening; (2) opportunity as expressed in actions; and (3) opportunity as instituted in market structures. These premises stimulate research questions that can invigorate and expand the study of entrepreneurial opportunities. They invite a continuous dialogue between qualitative and quantitative methodologies in behalf of understanding how opportunities emerge and evolve at the level of individual entrepreneurs.</t>
  </si>
  <si>
    <t>As entrepreneurship emerges into an independent field of study, it is important for scholars and administrators to have a good understanding of the main channels for disseminating knowledge within this field. Here, we provide a new evaluation of journals devoted to entrepreneurship, plus more general journals that publish entrepreneurship articles. The evaluation uses a citation-based model to rate journals. This model overcomes some limitations inherent in the widely known “JIFs” approach. The model is used to derive ratings that shows the relative influences of established journals that publish research dealing with the entrepreneurship domain. In addition to being a way to gauge the influence that a particular journal has had on this domain, a journal’s rating can serve as an early proxy for measuring the influence of individual entrepreneurship articles that have yet to have an opportunity to accumulate citations.</t>
  </si>
  <si>
    <t>This article introduces the reader to the scope, boundaries, variation, and theoretical lenses of transnational entrepreneurship (TE) research. We discuss issues concerning why, how, and when individuals and/or organizations pursue new business ventures, often in far less attractive environments, while relying on abilities and opportunities stemming from the exploitation of resources, both social and economic, in more than one country. We compare TE with international entrepreneurs, ethnic entrepreneurs, and returnee entrepreneurs. TE is considered from several perspectives: agency, institutional, cultural, power relations, and social capital and networks. We summarize the articles presented in this special issue and outline an agenda for further research.</t>
  </si>
  <si>
    <t>Drawing on agency and configurations theories, this study examines how perceived level of control over the entrepreneur influences venture capitalist (VC) decision making. We model the direct effects of perceived control and the interactive effects of control with entrepreneurial prestige and opportunity attractiveness to determine how various combinations of factors influence VCs’ willingness to invest. We test our conceptualizations using conjoint analyses of 552 VC investment decisions. The results show that perceived control is directly related to investment likelihood, but different configurations of control, entrepreneur prestige, and opportunity attractiveness result in different outcomes. Our findings support a configurational perspective of VC decision making.</t>
  </si>
  <si>
    <t>In this article, we drew upon insights from two rather disparate streams of literature—entrepreneurship and organizational learning—to develop an informed understanding of the phenomenon of entrepreneurial opportunities. We examined the nature of entrepreneurial opportunities from two contrasting views—Schumpeterian and Kirznerian—and delved into their ontological roots. By applying the 4I organizational learning framework to entrepreneurial opportunities, we were able to not only resolve the apparently conflicting explanations of opportunities arising out of the contrasting ontological positions but also to achieve a level of pragmatic synthesis between them. In highlighting the article’s contributions to theory and practice, we suggest that just as research on entrepreneurial opportunities benefits from applying organizational learning theory, so is organizational learning informed by research arising within the field of entrepreneurship studies.</t>
  </si>
  <si>
    <t>Recent literature has highlighted two conflicting theories of entrepreneurship. In the “discovery” perspective, objective environmental conditions are considered to be the source of entrepreneurial opportunities and thus drivers of subsequent entrepreneurial action. The “creation” view, in contrast, is based on entrepreneurial perceptions and sociocognitive enactment processes. While empirical studies have separately utilized each of these perspectives, few attempts have been made to integrate insights from both theories to empirically examine the interrelationships among environmental conditions, entrepreneurial perceptions, entrepreneurial action, and outcomes. In this article, we explicate the roles that both objective environmental conditions and entrepreneurial perceptions of opportunity and resource availability play in the process of firm creation. Utilizing longitudinal data on nascent entrepreneurs, we find that as hypothesized, entrepreneurs’ opportunity perceptions mediate between objective characteristics of the environment and the entrepreneurs’ efforts to start a new venture. Contrary to our expectations, we do not find a similar mediating effect for perceived resource availability. These findings have important implications for further theory development in entrepreneurship as well as for practice and education in the field.</t>
  </si>
  <si>
    <t>Entrepreneurship courses are vital components of a business school curriculum. Although existing studies examine teaching pedagogy, very few explore the content of entrepreneurship courses. We compare start-up activities of nascent entrepreneurs in the Panel Study of Entrepreneurial Dynamics (PSED) dataset to data collected from a sample of entrepreneurship textbooks. Our findings indicate that while there is some overlap in start-up activities practiced by nascent entrepreneurs and those covered in textbooks, there are several differences as well. Implications for teaching are discussed.</t>
  </si>
  <si>
    <t>We exploit the staggered introduction of liability waivers when investors hold stakes in conflicting business opportunities as a shock to venture capital (VC) investment and director networks. After the law changes, we find increases in within-industry VC investment and common directors serving on startup boards. Despite the potential for rent extraction, sameindustry startups inside VC portfolios benefit by raising more capital, failing less, and exiting more successfully. VC directors serving on other startup boards are the primary mechanism associated with positive outcomes, consistent with common VC investment facilitating informational exchanges in VC portfolios.</t>
  </si>
  <si>
    <t>In this study, we investigate how knowledge spillovers create entrepreneurial opportunities using the adoption of BITNET, an early predecessor of the Internet, across universities in the U.S. as an exogenous shock to the knowledge base in the county where the university is located. Using County Business Patterns data, we find a positive relationship between entrepreneurship, measured by the increase in the number of establishments in a county, and the adoption of BITNET at a university in that county. Further, this relationship is stronger for establishments in high-tech industries and for smaller establishments. We also find that the number of patents and citations in a county increase after the adoption of BITNET in a county. These results indicate that knowledge spillovers from local universities can have a strong impact on entrepreneurial opportunities in a location, consistent with the knowledge spillover theory of entrepreneurship.</t>
  </si>
  <si>
    <t>Entrepreneurship, Knowledge spillover, Innovation, University research, Information and communication technology</t>
  </si>
  <si>
    <t xml:space="preserve">This paper explains and evaluates the evolution of the UREs (University-run Enterprises) in China by building a new theoretical framework on the university–industry relationship. Unlike the Triple Helix or the New Economics of Science that advocates a certain type (integration or separation) of university–industry relationship, we take a contingent or context-specific perspective on the relationship, having the context of developing countries in mind. The framework developed in this paper explains in what condition universities would keep distance from industry or become entrepreneurial to take a part in the functions of industry (i.e. setting up and running their own business enterprises). In this typology the basic determinants are internal resources of university, absorptive capacity of industrial firms and existence of intermediary institutions, as well as the propensity of university for UREs. The paper has argued that the Chinese universities since the market-oriented reform had strong propensity to pursue economic gains and strong internal (R&amp;D and other) resources to launch start-ups, and thus established their own firms (i.e. UREs), given the low absorptive capacity of industrial firms and the underdeveloped intermediary institutions. The recent adjustment of the UREs in China can also be understood in terms of changes in the above three factors, such as universities’ weakened propensity to pursue economic gains, relative decline of superiority of university resources, and improved external environment. </t>
  </si>
  <si>
    <t>University-run enterprise, University–industry relationship, China</t>
  </si>
  <si>
    <t>This paper reports the findings of the first academic study in Latin America, and one of the few in any emerging economy, to explore entrepreneurial perceptions and activity in peripheral geographic locations. A survey of experts included 139 respondents from three peripheral regions and two core regions in Chile. A key finding is that those located at the periphery perceived critical entrepreneurial resources and access to markets less favorably than their counterparts at the core, but surprisingly, they perceived greater business opportunity in their area. A further survey of 2,200 respondents concerning actual entrepreneurial activities among the total adult population revealed no differences between peripheral and core regions. This study revives the debate about specific regional policies for fostering the growth of local business, and the entrepreneurial framework conditions required at the regional level in emerging economies.</t>
  </si>
  <si>
    <t>In this article, we study the determinants of corporate entrepreneurial intention (CEI) within small and newly established firms. Given that in these ventures, entrepreneurial activities usually occur as a result of individuals’ behaviors, the CEI of their founders is key to explaining these companies’ ability to become engaged in entrepreneurial actions. Building on the theory of planned behavior, we conceptualize how individual characteristics and contextual variables influence CEI. Our theoretical model of the micro-foundation of CEI is tested on a sample of 200 entrepreneurs, founders of 133 new technology-based firms. Results show that CEI is influenced by situationally specific motivation, individual skills, and perceived environmental dynamism. Managerial implications are discussed.</t>
  </si>
  <si>
    <t>In this paper, we analyze the extent to which University-Level Support Mechanisms (ULSMs) and Local-Context Support Mechanisms (LCSMs) complement or substitute for each other in fostering the creation of academic spin-offs. Using a sample of 404 companies spun off from the 64 Italian Science, Technology, Engineering, and Mathematics universities (STEM universities) over the 2000–2007 period, we show that the ULSMs’ marginal effect on universities’ spin-off productivity may be positive or negative depending on the contribution offered by different LCSMs. Specifically, in any given region, ULSMs complement the legislative support offered to high-tech entrepreneurship whereas they have a substitution effect with regard to the amount of regional social capital, regional financial development, the presence of a regional business incubator, regional public R&amp;D expenses as well as the level of innovative performance in the region. Results support the idea that regional settings’ idiosyncrasies should be considered for universities to develop effective spin-off support policies. This paper contributes to the debate on the evaluation of economic policies supporting entrepreneurship.</t>
  </si>
  <si>
    <t>Academic entrepreneurship, Academic spin-offs, University-level support mechanisms, Local-context support mechanisms, Technology transfer</t>
  </si>
  <si>
    <t>Emotions may affect opportunity evaluation yet emotions’ influence in entrepreneurship research has been neglected. Findings from the two studies in this paper indicate that appraisal dimensions of emotions influence risk perceptions and preferences. In Study 1 (n = 187), the participants’ scores on risk perception for a venture scenario were significantly lower for anger and happiness-induced participants (emotions associated with outcome certainty and control) than for fear- and hope-induced participants (emotions associated with outcome uncertainty and a lack of outcome control). In Study 2 (n = 66), the entrepreneurs’ preference for the higher value but uncertain outcome related positively to their scores on trait anger and trait happiness.</t>
  </si>
  <si>
    <t>This is a “mash-up” of some ideas on entrepreneurship scholarship using rhymes. The challenge was to compare and contrast special issue articles along national lines. The pondering of each country’s imperative comes out through this “hip-hop” perspective. Please be assured when you read this that these rhymes are serious. There are important issues that scholars’ interest must pay, so do not let this format get in the way, using this poem as a start, of exploring entrepreneurship as science and art. Ideas from each country are beyond differences in methods quantitative and quality: Issues philosophical, rhetorical, historical, and current are the basis for the entrepreneurship field’s ferment.</t>
  </si>
  <si>
    <t>This special issue is devoted to understanding the scientific structure of entrepreneurship research. Research in entrepreneurship has grown rapidly, encompassing multiple theoretical and methodological traditions. Articles in this issue use bibliometric techniques to find linkages among published entrepreneurship scholars. These analyses show that research in the entrepreneurship field contains: multiple but disconnected themes; dominant themes that reflect the disciplinary training and lens of their authors; and considerable dynamism and change in key research themes over time. These special issue articles provide rich opportunities for identifying insightful, influential, and creative research niches in the entrepreneurship field.</t>
  </si>
  <si>
    <t>In this manuscript, we examine the evolution of the Entrepreneurial Orientation (EO) concept in an effort to identify areas of concern for the future development of knowledge around the construct and provide conceptual analyses to suggest how we might best move forward in the construct’s development. We suggest that the continued accumulation of knowledge in the field is best facilitated by conceptualizing EO as a reflective model utilizing three dimensions that can be extended through the use of a classical classification scheme and that additional subcategories of EO should be developed within the EO conceptual family utilizing new measurement items.</t>
  </si>
  <si>
    <t>While the term “business model” has gained widespread use in the practice community, the academic literature on this topic is fragmented and confounded by inconsistent definitions and construct boundaries. In this study, we review prior research and reframe the business model with an entrepreneurial lens. We report on a discourse analysis of 151 surveys of practicing managers to better understand their conceptualization of a business model. We find that the underlying dimensions of the business model are resource structure, transactive structure, and value structure, and discuss the nature and implications of dimensional dominance for firm characteristics and behavior. These findings provide new directions for theory development and empirical studies in entrepreneurship by linking the business model to entrepreneurial cognition, opportunity co-creation, and organizational outcomes.</t>
  </si>
  <si>
    <t>Among the millions of entrepreneurs in developing economies, few are able to earn a decent livelihood. To help these entrepreneurs succeed, governmental and nongovernmental organizations invest billions of dollars every year in providing training programs. Many of these programs involve providing entrepreneurs with mentors. Unfortunately, the effects of these programs are often muted, or even null, for woman-owned firms. Against this backdrop, we tested whether gender matching, where female entrepreneurs are randomly paired with a female mentor, could help address the gender gap. Findings from a randomized controlled field experiment with 930 Ugandan entrepreneurs show that mentor gender has a powerful impact on female entrepreneurs. Firm sales and profits of female entrepreneurs guided by a female mentor increased by, on average, 32% and 31% compared with the control group, and these estimates are even larger for female entrepreneurs with high aspirations. In contrast, female entrepreneurs guided by a male mentor did not significantly improve performance compared with the control group. We provide suggestive mechanism evidence that female mentor-mentee arrangements were characterized by more positive engagements.</t>
  </si>
  <si>
    <t>female entrepreneurs, gender gap, glass ceiling, mentorship gender-matching, randomized controlled field experiment, small firm growth, developing economies</t>
  </si>
  <si>
    <t>The growth of an economy depends upon entrepreneurial activities leading to the formation of new businesses and the production of new goods and services. In turn, institutions influence entrepreneurial activity. Public policy is an attribute of the institutions under which entrepreneurs operate. One element of the institutional environment is the degree of economic freedom under which entrepreneurs form and operate their business activities. The degree of economic freedom affects not only profit opportunities for entrepreneurs, but also the level and the type of economic activities they pursue. We examine how the entrepreneurial activity and level of employment in U.S. service industries respond to changes in the degree of economic freedom among states. Our findings suggest that the relationship between entrepreneurial outcomes and economic freedom varies significantly by industry. In some industries, such as business and personal services, increases in economic freedom lead to growth in the number of firms and the level of employment. However, the reverse is true for other industries, such as health, social, and legal services.</t>
  </si>
  <si>
    <t xml:space="preserve">Do potential entrepreneurs remain in wage employment because of concerns that they will face worse job opportunities should their entrepreneurial ventures fail? Using a Canadian reform that extends job-protected leave to one year for women giving birth after a cutoff date, we study whether the option to return to a previous job increases entrepreneurship. A regression discontinuity design reveals that a longer job-protected leave increases entrepreneurship by 1.9 percentage points. These entrepreneurs start incorporated businesses that hire employees, in industries in which experimentation before entry has low costs and high benefits. </t>
  </si>
  <si>
    <t xml:space="preserve">We develop and test a theoretical model that explains how collective psychological ownership—shared feelings of joint possession over something—emerges within new creative teams that were launched to advance one person’s (i.e., a creative lead’s) preconceived idea. Our model proposes that such teams face a unique challenge—an initial asymmetry in feelings of psychological ownership for the idea between the creative lead who conceived the idea and new team members who are beginning to work on the idea. We suggest that the creative lead can resolve this asymmetry and foster the emergence of collective psychological ownership by enacting two interpersonal behaviors—help seeking and territorial marking. These behaviors build collective ownership by facilitating the unifying centripetal force of team identification and preventing the divisive centrifugal force of team ownership conflict. Our model also proposes that collective ownership positively relates to the early success of new creative teams. The results of a quantitative study of 79 creative teams participating in an entrepreneurship competition provided general support for our predictions but also suggested refinements as to how a creative lead’s behavior influences team dynamics. The findings of a subsequent qualitative investigation of 27 teams participating in a university startup launch course shed additional light on how collective ownership emerges in new creative teams launched to advance one person’s idea. </t>
  </si>
  <si>
    <t>collective psychological ownership, creative teams, entrepreneurship, innovation, team formation, conflict, identification</t>
  </si>
  <si>
    <t>Entrepreneurship, Research methods, Experiments</t>
  </si>
  <si>
    <t>Experimental methods provide important advantages for advancing academic understanding of entrepreneurship. Yet, the complex and comingled relationships between some of entrepreneurship's key characteristics pose thorny methodological challenges to entrepreneurship researchers – notably to negotiate important tradeoffs between the ideals of external and construct validity. To facilitate the sound mobilization of experimental methods in entrepreneurship research, we present an overview of critical validity challenges plaguing entrepreneurship research experiments and assess the validation practices mobilized in 144 studies using such methods. Building on these findings, we develop a practical guide of actionable validation strategies to help experimenters navigate the above tradeoffs and conduct entrepreneurship research experiments that are realistic, theoretically meaningful, and that help establish the causal effects of their focal variables. By doing so, we contribute a set of pragmatic means to support the mobilization of experimental methods for advancing entrepreneurship research.&lt;br/&gt;
Executive summary: Experimental methods hold important advantages for advancing the theoretical and practical understanding of entrepreneurial action. The power of research experiments lies in their ability to yield convincing evidence supporting the causal effects of the factors they investigate. &lt;br/&gt;
Unfortunately, entrepreneurship research experiments are often criticized for offering pale copies of both the realities they attempt to model and the theoretical constructs they aim to study. The entrepreneurial process and its related activities count many intertwined characteristics – such as radical uncertainty, temporal dynamics, high personal stakes and other constraints – that can prove difficult to integrate in experimental studies. Moreover, these characteristics' comingled relationships raise important tensions with experimental methods' core principle of surgically focusing on the causal effects of a few manipulated variables. As a result, entrepreneurship research must overcome a number of validity challenges and tradeoffs in order to successfully leverage experimental methods and offer findings that convincingly support the causality of their theoretical developments. &lt;br/&gt;
Compounding these difficulties, the guidance typically offered in research methods textbooks tends to focus on generic issues that are altogether separate from the specific challenges of conducting valid entrepreneurship research experiments. Because of this, many research manuscripts mobilizing experimental methods arrive at the review process with important shortcomings. This threatens the field's knowledge accumulation and typically calls for authors to refine their work and collect additional data. &lt;br/&gt;
To help researchers face these challenges, we offer a three-part compendium focused on bolstering the validity of entrepreneurship research experiments. First, we complement the generic observations of research methods monographs by presenting an overview of the validity tradeoffs inherent to mobilizing experimental methods in entrepreneurship research – and of strategies for addressing these. &lt;br/&gt;
Second, and to demonstrate that overcoming these challenges is not a trivial task, we conduct a structured literature review of the external and construct validation strategies deployed in a comprehensive corpus of 144 relevant articles published in both entrepreneurship-focused journals and broader generalist journals from the applied behavioral and social sciences. Among the most positive elements emerging from our analyses, we note upward trends in the mobilization of pilot tests, in the conduct of multiple experiments within single papers as well as in the use of parallel studies using different data collection methods. We also observe increased efforts to explain the practical relevance of experimental findings. To our surprise, however, our analyses uncover downward trends in the mobilization of pre-tests to examine the research material's external validity and representativeness, as well as the continued publication of studies that do not report empirical evidence regarding their focal manipulations' construct validity. This is concerning. Such practices undermine these experiments' abilities to yield convincing evidence in support of their theorized causal effects – and for what these imply for fostering entrepreneurial action. &lt;br/&gt;
Third, and in light of the results obtained, we develop a practical guide of actionable strategies for navigating the validity tradeoffs of entrepreneurship research experiments. Grouping these strategies together allows us to systematize recommendations typically found across various methods monographs, thereby offering an overall scheme to help entrepreneurship researchers navigate the validity tradeoffs inherent to conducting realistic and theoretically meaningful experiments. To make our recommendations as actionable as possible, we develop an extensive step-by-step guide of design and assessment strategies relevant to entrepreneurship research experiments. The guide spans the entire research process – from conceiving an experimental study to collecting, analyzing and reporting the results. The guide also includes a number of relevant exemplars from many different studies we analyzed. &lt;br/&gt;
By discussing these entrepreneurship-specific validity tradeoffs and combining that with an overview of strategies for addressing them, our study offers an entrepreneurship-centered synthesis that equips entrepreneurship researchers with the necessary tools for conducting experimental research that advances understanding of the causal effects supporting entrepreneurial action and its related phenomena.</t>
  </si>
  <si>
    <t>Although academic research has provided tremendous insights about the organizational form of franchising, considerable work remains with regard to understanding the critical factors that enable international franchise expansion and performance. The authors advance the argument that a franchise relationship is essentially an entrepreneurial partnership, and that this partnership influences the speed, scale, and scope of franchise expansion into international markets. In the proposed conceptual model, the authors detail the links among the franchise partnership, international expansion, and franchise system performance.</t>
  </si>
  <si>
    <t>Throughout economic history, institutions have established the rules that shape human interaction. In this sense, political, socio-cultural, and economic issues respond to particular forces: managed economy or entrepreneurial economy. In the entrepreneurial economy, the dominant production factor is knowledge capital that is the source of competitive advantage, which is complemented by entrepreneurship capital, representing the capacity to engage in and generate entrepreneurial activity. Thus, an entrepreneurial economy generates scenarios in which its members can explore and exploit economic opportunities and knowledge to promote new entrepreneurial phenomena that have not been previously visualised. In this context, the entrepreneurial university serves as a conduit of spillovers contributing to economic and social development through its multiple missions of teaching, research, and entrepreneurial activities. In particular, the outcomes of its missions are associated with the determinants of production functions (e.g. human capital, knowledge capital, social capital, and entrepreneurship capital). All these themes are still considerate potentially in the research agenda in academic entrepreneurship literature. This paper modestly tries to contribute to a better understanding of the economic impact of entrepreneurial universities’ teaching, research, and entrepreneurial activities. Taking an endogenous growth perspective, the proposed conceptual model is tested using data collected from 2005 to 2007 for 147 universities located in 74 Nomenclature of Territorial Units for Statistics-3 (NUTS-3) regions of the United Kingdom. The results of this exploratory analysis show the positive and significant economic impact of teaching, research, and entrepreneurial activities. Interestingly, the higher economic impact of the United Kingdom’s entrepreneurial universities (the Russell Group) is explained by entrepreneurial spin-offs. However, our control group composed by the rest of the country’s universities, the highest economic impact is associated with knowledge transfer (knowledge capital).</t>
  </si>
  <si>
    <t>Entrepreneurial universities, Economic impact, Entrepreneurial economy, Knowledge transfer, Endogenous growth theory, United Kingdom</t>
  </si>
  <si>
    <t xml:space="preserve">University research is to an increasing extent funded by industry, and the share of basic funding is decreasing. In the literature, there are optimistic and pessimistic views on the implication of this development. Based on data from a questionnaire study among all tenured university professors in Norway (N= 1967) we find that there is a significant relationship between industry funding and research performance: professors with industrial funding describe their research as applied to a greater extent, they collaborate more with other researchers both in academia and in industry, and they report more scientific publications as well as more frequent entrepreneurial results. There is neither a positive nor negative relationship between academic publishing and entrepreneurial outputs. </t>
  </si>
  <si>
    <t>University research, Research funding, Research performance, University–industry relations, Academic entrepreneurship</t>
  </si>
  <si>
    <t>Online gig platforms have the potential to influence employment in existing industries. Popular press and academic research offer two competing predictions: First, online gig platforms may reduce the supply of incumbent workers by intensifying competition and obsoleting certain skills of workers; or, second, they may boost the supply of workers by increasing client-worker matching efficiency and creating new employment opportunities for workers. Yet, there has been limited understanding of the labor movements amid the rise of online gig platforms. Extending the skill-biased technical change literature, we study the impact of TaskRabbit—a location-based gig platform that matches freelance workers to local demand for domestic tasks (e.g., cleaning services)—on the local supply of incumbent, work-for-wages housekeeping workers. We also examine the heterogeneous effects across workers at different skill levels. Exploiting the staggered TaskRabbit expansion into U.S. cities, we identify a significant decrease in the number of incumbent housekeeping workers after TaskRabbit entry. Notably, this is mainly driven by a disproportionate decline in the number of middle-skilled workers (i.e., first-line managers, supervisors) whose tasks could easily be automated by TaskRabbit’s matching algorithms, but not low-skilled workers (i.e., janitors, cleaners) who typically perform manual tasks. Interestingly, TaskRabbit entry does not necessarily crowd out middle-skilled housekeeping workers, neither laying them off nor forcing them to other related occupations; rather, TaskRabbit entry supports self-employment within the housekeeping industry. These findings imply that online gig platforms may not naively be viewed as skill biased, especially for low-skilled workers; instead, they redistribute middle-skilled managerial workers whose cognitive tasks are automated by the sorting and matching algorithms to explore new self-employment opportunities for workers, stressing the need to reconsider online gig platforms as a means to reshape existing industries and stimulate entrepreneurial endeavors.</t>
  </si>
  <si>
    <t>online gig platforms, employment, skill-biased technical change, difference-in-differences, generalized synthetic control</t>
  </si>
  <si>
    <t>Opportunity evaluation represents a core aspect of the entrepreneurial process. Prior research suggests that evaluation of new opportunities is influenced by biases rooted in subjective beliefs, values, and assumptions. In the present study, we used stereotype activation theory to propose that respondent gender (men–women), content of stereotype (masculine–feminine), and the manner in which stereotype information is presented (subtle– blatant) interact to influence evaluations of a new business opportunity. We found that both masculine and feminine stereotype activation influenced men and women’s evaluation of a business opportunity differently depending upon whether the stereotype was blatantly or subtly activated. Our results indicate that gender stereotype activation can both boost and impede men and women’s subsequent actions on entrepreneurial tasks such as opportunity evaluation, depending on the content of the stereotype and the manner in which it is presented. Implications and directions for future research are discussed.</t>
  </si>
  <si>
    <t>In this study we examine the role of socially constructed gender stereotypes in entrepreneurship and their influence on men and women’s entrepreneurial intentions. Data on characteristics of males, females, and entrepreneurs were collected from young adults in three countries. As hypothesized, entrepreneurs were perceived to have predominantly masculine characteristics. Additional results revealed that although both men and women perceive entrepreneurs to have characteristics similar to those of males (masculine genderrole stereotype), only women also perceived entrepreneurs and females as having similar characteristics (feminine gender-role stereotype). Further, though men and women did not differ in their entrepreneurial intentions, those who perceived themselves as more similar to males (high on male gender identification) had higher entrepreneurial intentions than those who saw themselves as less similar to males (low male gender identification). No such difference was found for people who saw themselves as more or less similar to females (female gender identification). The results were consistent across the three countries. Practical implications and directions for future research are discussed.</t>
  </si>
  <si>
    <t>We employ the individual-opportunity nexus perspective to conceptualize entrepreneurial commitment of academic scientists as the pursuit and attainment of external grant funding. We develop and test a model of network characteristics and cognitive biases that predict the likelihood that scientists will commit to a grant opportunity and the likelihood of receiving an award. Using data from our national survey of faculty, we find that the illusion of control and overconfidence reduce grant submissions but increase awards. Collaboration network size increases submissions and awards. Strong ties are positively related to submissions and smaller networks of strong, highly capable collaborators receive more awards.</t>
  </si>
  <si>
    <t>This article makes two contributions to our understanding of the core entrepreneurial activity of assembling resources to pursue an opportunity. First, a conceptual framework is presented to organize the research on resource mobilization. Second, a study is presented based upon interviews with a random sample of 48 entrepreneurs to identify the supporters whom the entrepreneurs considered to have been key to their success and the resources obtained from these individuals. Results indicate that maximizing the overall effectiveness of resource combinations is a complex undertaking involving trade-offs between the quantity and quality of available resources and the efficiency versus effectiveness of supporters.</t>
  </si>
  <si>
    <t>The research project described in this paper began as an inductive field study of entrepreneurship education in two very different settings—a university in war-torn Eastern Croatia and an entrepreneurship program in inner-city high schools in the United States. It evolved into a study of the two unlikely entrepreneurs who founded these education initiatives. Through a detailed counterfactual analysis of the narratives on the programs’ founding and evolution, we offer compelling evidence for the role of contingency in the entrepreneurial process. We present an inductive conceptual framework of responses to contingency based on entrepreneurs’ beliefs about agency and environment and conclude with implications of this research for entrepreneurship education.</t>
  </si>
  <si>
    <t xml:space="preserve">We craft a historically sensitive model of entrepreneurship linking individual actors to the evolving social structures they must navigate to acquire resources and launch new ventures. Theories of entrepreneurship and industry evolution suggest two opposing hypotheses: as an industry develops, launching a new venture may become more difficult for all but industry insiders and the socially prominent because of competition from large incumbents, or itmay become easier for all people because the legitimacy accorded to the industry simplifies the entrepreneurial task. To test these two conflicting claims, we study the American magazine industry from 1741 to 1860. We find that magazine publishing was originally restricted to publishing-industry insiders, professionals, and the highly educated, but most later founders came from outside publishing and more were of middling stature. Gains by entrepreneurs from the social periphery, however, were uneven: most were doctors and clergy without college degrees in small urban areas; magazines founded by industry insiders remained predominant in the industry centers. Our analysis demonstrates the importance of grounding studies of entrepreneurship in historical context. It also shows that entrepreneurship scholars must attend to temporal shifts within the focal industry and in society at large. </t>
  </si>
  <si>
    <t>entrepreneurship, organizational founding, industry evolution, status</t>
  </si>
  <si>
    <t>The creation and intentional pursuit of entrepreneurial ideas lies at the core of the domain of entrepreneurship. Recent empirical work in a number of diverse fields such as cognitive psychology, social cognition, neuroscience, and neurophysiology all suggest that dual processes involving affect and cognition have a significant impact on judgment and decision making. Existing cognitive models ignore this significant role. In this article we develop a framework for understanding the role of affect on idea perception and the intention to develop the entrepreneurial idea. We present a set of testable propositions that link affect to entrepreneurial idea perception through its influence on attention, memory, and creativity. A second set of propositions links affect to the intention to pursue these ideas further. We explore the boundary conditions and moderators of the proposed relationships, and discuss the implications of this framework for existing cognitive and psychological perspectives on entrepreneurship.</t>
  </si>
  <si>
    <t>The Chicago School of Political Science, which emerged at the University of Chicago in the 1920s and 1930s, is widely known for its reconception of the study of politics as a scientific endeavor on the model of the natural sciences. Less attention has been devoted to the genesis of the school itself. In this article, we examine the scientific vision, faculty, curriculum, and supporting institutions of the Chicago School. The creation of the Chicago School, we find, required the construction of a faculty committed to its vision of the science of politics, the muster of resources to support efforts in research and education, and the formation of curriculum to educate students in its precepts and methods. Its success as an intellectual endeavor, we argue, depended not only on the articulation of the intellectual goals but also, crucially, on the confluence of disciplinary receptiveness, institutional opportunity, and entrepreneurial talent in support of a science of politics.</t>
  </si>
  <si>
    <t>In this paper, we examine the dual role that social movement organizations can play in altering organizational landscapes by undermining existing organizations and creating opportunities for the growth of new types of organizations. Empirically, we investigate the impact of a variety of tactics employed by the Woman’s Christian Temperance Union (WCTU), the leading organizational representative of the American temperance movement, on two sets of organizations: breweries and soft drink producers. By delegitimating alcohol consumption, altering attitudes and beliefs about drinking, and promoting temperance legislation, the WCTU contributed to brewery failures. These social changes, in turn, created opportunities for entrepreneurs to found organizations producing new kinds of beverages by creating demand for alternative beverages, providing rationales for entrepreneurial action, and increasing the availability of necessary resources.</t>
  </si>
  <si>
    <t>Emergent economies suffer from underdeveloped market infrastructures and insufficient public institutions to enforce contract commitments and property rights. Informal reputation-based arrangements may substitute for government enforcement, but they require close-knit networks that enable monitoring. Economic development also requires access to capital, information, and other resources, which is enabled by wide-reaching and diverse networks and not by closure. How is entrepreneurship possible given these conflicting demands? In this article, the authors examine how partnership networks and reputation channel the mobilization of capital for new enterprises, using quantitative information on 4,172 corporate partnerships during the industrialization of late imperial Russia (1869– 1913). They find that reputation is locally effective in small and homogeneous network components. By contrast, founders in the largest components that form the network core raise more capital from investors but benefit less from reputation and more from brokerage opportunities and ties that reach diverse communities.</t>
  </si>
  <si>
    <t>Relationally embedded network ties influence the economic decisions of emerging firms and evolve over time. Evolutionary processes and paths of these ties are examined based on two research questions: How do components of social relationships facilitate the evolution of relational embeddedness? What are the different paths to relational embeddedness? Findings from qualitative case study methods suggest three evolutionary processes (network entry, social component leverage and trust facilitation), four evolutionary paths, and the conclusion that ties entering the network through personal relationship may evolve more quickly toward full embeddedness. Strategic implications for emerging firms are suggested regarding entrepreneurial opportunity recognition, resource acquisition and effective governance of relationally embedded ties.</t>
  </si>
  <si>
    <t xml:space="preserve">The quasi-market condition of education intensified the need to seek ongoing school improvements, manage uncertainty, and innovate school-wide pedagogy and curricula. Sequentially, interest in teachers’ entrepreneurial behavior (TEB) has grown rapidly in recent years, which established the importance of entrepreneurial behavior as an effective response to the changing, uncertain, and increasing demanding context in the education system. However, the notion of TEB has not been clearly conceptualized or operationalized. This study attempted to offer a clear definition of TEB and identify its conceptual components. We first offered a semi-systematic literature review of entrepreneurial behavior, and then conducted a multiple-site case study at three schools in Hong Kong. We identified three competency components and three attribute components of TEB, from which we established a conceptual definition of TEB. This clarification of TEB and its components enabled the linkage to prior literature and future research. </t>
  </si>
  <si>
    <t>Entrepreneurial behaviour, Teacher entrepreneurial behavior (TEB), Educational, Change</t>
  </si>
  <si>
    <t>Entrepreneurial persistence occurs when the entrepreneur chooses to continue with an entrepreneurial opportunity regardless of counterinfluences or enticing alternatives. The decision to persist is influenced by personal characteristics and by feedback from the environment relative to thresholds. Using a conjoint experiment, we investigate how adversity and values influence the weight placed on the decision attributes for the persistence decisions of 100 entrepreneurs. The findings suggest that the persistence decision policies are heterogeneous depending on the level of adversity experienced and the individual values held by the entrepreneurs. The results provide interesting insights into why and how entrepreneurs choose to persist.</t>
  </si>
  <si>
    <t xml:space="preserve">This paper empirically investigates the sourcing and valuation of venture capital (VC) funding among entrepreneurs with varied levels of prior start-up founding experience, academic training, and social capital. Social ties with VCs have been identified as an important precursor to organizational resource attainment and performance, and so this study analyzes the correlates of heterogeneous social links with VCs. I also examine venture valuation, as it reflects enterprise quality and entrepreneurs’ cost of financial capital. Using data from a survey of 149 early stage technology-based start-up firms, I find several notable results. First, prior founding experience (especially financially successful experience) increases both the likelihood of VC funding via a direct tie and venture valuation. Second, founders’ ability to recruit executives via their own social network (as opposed to the VC’s network) is positively associated with venture valuation. Finally, in the emerging (at the time) Internet industry, founding teams with a doctoral degree holder are more likely to be funded via a direct VC tie and receive higher valuations, suggesting a signaling effect. The paper therefore underscores some important dimensions of heterogeneity among VC-backed entrepreneurs. </t>
  </si>
  <si>
    <t>Entrepreneurial founding experience, Venture capital, Human capital, Social capital</t>
  </si>
  <si>
    <t>A significant element of managerial post-COVID job design regards remote work. In an era of renewed recognition of diversity, employers may wonder how diverse (gender and race) and experienced job applicants respond to remote job listings, especially for high-skilled technical and managerial positions. Prior work has shown that while remote work allows employee flexibility, it may limit career promotion prospects, so the net effect of designating a job as remote-eligible is not clear from an applicant interest standpoint, particularly when recruiting females and underrepresented minorities (URM). We analyze job applicant data from a leading startup job platform that spans long windows before and after the COVID-19 pandemic-induced shutdowns of March 2020. To address the empirical challenge that remote job designation may be codetermined with unobserved job and employer characteristics, we leverage a matching approach (and an alternative method which leverages the sudden shutdowns) to estimate how applicant characteristics differ for otherwise similar remote and onsite job postings. We find that offering remote work attracts more experienced and diverse (especially URM) job applicants, with larger effects in less diverse geographic areas. A discrete change in job posting to remote status (holding all else constant) is associated with an approximately 15% increase in applicants who are female, 33% increase in applicants with URM status, and 17% increase in applicant experience. Using the application data, we estimate an average estimated compensating wage differential for remote work that is about 7% of posted salaries in this labor market.</t>
  </si>
  <si>
    <t>remote work, startup technical labor markets, racial and gender diversity, COVID-19</t>
  </si>
  <si>
    <t>Our knowledge of corporate entrepreneurship (CE) continues to expand. However, this knowledge remains quite fragmented and non-cumulative. Herein, we conceptualize CE strategy as a useful focal point for integrating and synthesizing key elements within CE’s intellectual domain. The components of our CE strategy model include (1) the antecedents of CE strategy (i.e., individual entrepreneurial cognitions of the organization’s members and external environmental conditions that invite entrepreneurial activity), (2) the elements of CE strategy (i.e., top management’s entrepreneurial strategic vision for the firm, organizational architectures that encourage entrepreneurial processes and behavior, and the generic forms of entrepreneurial process that are reflected in entrepreneurial behavior), and (3) the outcomes of CE strategy (i.e., organizational outcomes resulting from entrepreneurial actions, including the development of competitive capability and strategic repositioning). We discuss how our model contributes to the CE literature, distinguish our model from prior models, and identify challenges future CE research should address.</t>
  </si>
  <si>
    <t xml:space="preserve">Theories of entrepreneurship have proposed that entrepreneurs are shaped by contextual influences. This paper examines the social transmission of entrepreneurial behavior across university peers. I propose that peers acquainted at a university increase the probability of an entrepreneurial entry by transmitting information about new opportunities and by reducing the uncertainty associated with entrepreneurship. Based on unique data on hedge fund foundings between 1979 and 2006, this study documents that past entrepreneurial behaviors of university peers are an important driver of individual rates of entrepreneurship. Additional analyses show that social influence has a stronger effect on the transition to entrepreneurship when exerted by spatially proximate university peers and university peers who share gender with the focal individual. These findings provide evidence that the effect of university peers arises as a result of social influence rather than the institutional impact of universities. Together, the results uncover novel pathways of social transmission of entrepreneurship and strengthen evidence for the role of contextual influences in shaping entrepreneurial entry. </t>
  </si>
  <si>
    <t>Entrepreneurship, economic sociology, economics and organization, diffusion of innovation, technology and innovation management</t>
  </si>
  <si>
    <t>This paper examines the relationship between price-fixing cartels and firm innovation using a data set encompassing all 461 cartel cases and 1,818 firms identified in the United States in the years 1975–2016. A difference-in-differences estimation reveals a positive relationship between collusion and innovation. Colluding firms exhibited increases of 28% in patent filings, 20% in top-quality patents, and 16% in research and development investment. Innovation breadth also expanded by 16%, suggesting that firms explored new technological areas. Once cartels were dissolved, innovation activities reverted to pre-collusion levels. The effect varied across industries and was more pronounced in fast-growing and patent-intensive industries, underscoring the importance of technological opportunities. Further, the umbrella pricing effect that also benefits noncolluding competitors offers a unique opportunity to unpack mechanisms. Results reveal that the extra financial resources account for at least a quarter of the effect with stronger cartels exhibiting more pronounced effects. Specifically, firms that relied more on internal financing before collusion and that generated higher revenues during collusion showed a greater effect; no evidence was found of capital reallocation within firms. As much as the remaining three quarters of the effect can be attributed to managerial expectations of future profitability. These findings offer insights for managers and policymakers aiming to foster novel innovation although careful interpretation is required given the heterogeneous effects.</t>
  </si>
  <si>
    <t>antitrust, collusion, competition, technological innovation, R&amp;D investment</t>
  </si>
  <si>
    <t>Departing from traditional theory on digitalization, we argue that smaller enterprises in resource-constrained environments may take a different route to digitalization that is less strategic and more emergent, less engineered and more oriented to the situation at hand, and less driven by sophisticated technology and more likely to embody frugality. We ask, “How do microenterprises ‘make do’ their digitalization in resource-constrained environments?”, addressing the question through a large-scale qualitative study in Ghana. The study comprises 69 interviews across microenterprises, government actors, and technology firms. Building on and complementing existing research on bricolage and digital value creation, our findings motivate a new theory of digital bricolage as distinct from entrepreneurial and IT bricolage. We identify three digitalization pathways: parallel bricolage, selective bricolage, and digital planning. Together, these capture a spectrum from an emergent, resource-constrained (parallel and selective digital bricolage) approach to a more strategic, planned (digital planning) approach to digitalization. Our findings challenge the assumption that digital resources inherently enable limitless recombination and boundless value creation. They show that digitalization through digital bricolage can have both enabling and limiting impacts. Whereas digital bricolage fosters microenterprises’ short-term innovation, survival, and adaptations to resource constraints, overreliance on this digitalization path can paradoxically constrain long-term value creation because of limited functionality, integration issues, and reliance on the bricoleur’s personal capabilities. This leads to a digital bricolage trap, where accumulated compromises lock enterprises into fragmented, low-capability digital states. We offer an alternative perspective to traditional digitalization theory, which assumes access to mature digital infrastructures, advanced technologies, and straightforward value generation. Our findings better account for the digitalization of smaller enterprises as a process of customizing affordable digital tools in ways that reflect local creativity and constraints.</t>
  </si>
  <si>
    <t>bricolage, digital bricolage, digitalization, digital transformation, Ghana, ICT for development, microenterprises, qualitative</t>
  </si>
  <si>
    <t>We report the results of a survey of key thought leaders within the entrepreneurship field centered on the relationship between franchising and entrepreneurship. Specifically, we asked members of the Entrepreneurship Theory and Practice editorial board whether they consider franchisors to be entrepreneurs, whether they consider franchisees to be entrepreneurs, whether they consider research on franchising to be entrepreneurship research, and how they view the quality of franchising research compared with the quality of entrepreneurship research in general. Their collective responses offer important implications for franchising research. One implication is that franchising research needs to become more theoretically robust. A second is that the concepts of opportunity recognition, risk, organizational size, stage of organizational development, and organizational autonomy need to be taken into account when studying franchising.</t>
  </si>
  <si>
    <t>Employing grounded theory based on comparative case studies of informal microfinanced businesses in East Africa, we build a theoretical foundation for studying the establishment and evolution of family firms in emerging markets. We show that East African entrepreneurs not only use both strong family and strong community ties to establish and grow businesses, but they also use strong community ties to counterbalance the obligations that strong extended family ties create. In addition, we show that economic informality presents opportunities for some entrepreneurial businesses but not others to cycle rapidly from opportunity to opportunity as they maneuver toward higher value-creating ventures.</t>
  </si>
  <si>
    <t>In this paper, we draw from the theory of social and emotional aging to examine the mechanisms of age-related emotional exhaustion among entrepreneurs. Based on longitudinal data from a sample of 840 entrepreneurs in four European countries, our study shows that, with increasing biological age, entrepreneurs experience less emotional exhaustion due to their enhanced psychological capital and because they apply less entrepreneurial strategies which focus on the creation of new market opportunities and the development of new products and services. In addition, we highlight the still under-explored role of entrepreneurs' felt age gap by demonstrating that, among the same age-group, individuals who feel younger than their biological age gain well-being benefits because they possess higher levels of psychological capital and become less exhausted from the application of entrepreneurial strategies. In conclusion, our study offers two significant contributions to the literature on entrepreneurial well-being. First, we introduce the concept of the ‘Hebe Effect in entrepreneurship’, named after the Greek goddess of youth, which demonstrates how feeling younger than one's biological age acts as a buffer against stress and protects entrepreneurs from the strains of entrepreneurship. Second, we deepen understandings of how entrepreneurs' strategic choices evolve over their lifespan and influence their personal well-being. These insights also carry practical implications for aging societies that promote entrepreneurship across individuals' lifespans. &lt;br/&gt;
Executive summary: This study addresses a critical gap in the entrepreneurship literature on aging and well-being by examining how age influences emotional exhaustion among entrepreneurs. Despite significant research conducted on aging and entrepreneurship, studies have yet to explore the interplay between biological age, subjective age, and emotional exhaustion. Furthermore, the manner in which entrepreneurs subject themselves to, and protect themselves from, emotional exhaustion across their lifespans remains severely underexplored. This lacuna is particularly striking given global trends of increased life expectancy, the burgeoning number of older individuals engaging in entrepreneurship, and the risks posed by emotional exhaustion to entrepreneurial efforts and individuals' lives, as well as the societal costs related thereto.</t>
  </si>
  <si>
    <t>Entrepreneurship, Emotional exhaustion, Well-being, Aging, Age, Subjective age, Strategy, Psychological capital</t>
  </si>
  <si>
    <t>This research revealed the significant role of two distinct cognitive styles as a determinant of perceived entrepreneurial self-efficacy regarding the different stages of the new venture process. The study found that individuals’ cognitive preference for analysis or intuition influences their perception and assessment of their entrepreneurial self-efficacy in their intentions to create a new venture. Individuals with the intuitive cognitive style were more confident in their ability to identify and recognize opportunities, without much confidence in their capacity of assessment, evaluation, planning, and marshalling of resources. Conversely, individuals with the analytic cognitive style were more confident in their abilities to assess, evaluate, plan, and marshal resources, but felt less confident in their abilities to search for and recognize new opportunities.</t>
  </si>
  <si>
    <t>The increased pressure put on public research institutes to commercialize their research results has given rise to an increased academic interest in technology transfer. We assess under which conditions tacit knowledge transfer contributes to the performance of academic spin-offs. Using an inductive case study approach, our evidence suggests that tacit knowledge is most effectively transferred when a substantial part of the original research team joins the new venture as founders. Commercial expertise and mindset are also required in the team on the condition that the cognitive distance between the scientific researchers and the person responsible for commercialization is not too large.</t>
  </si>
  <si>
    <t>While entrepreneurial creativity is a desired behavior in most firms, it is difficult to understand both how this complex phenomenon occurs and how to increase its rate of occurrence. Understanding and increasing managerial creativity is important not only in developed economies, but also in developing economies, where the research discussed herein was conducted. This article argues that a solid knowledge base, a well-developed social network, and a strong focus on identifying opportunities are all necessary inputs toward entrepreneurial behavior. High-technology entrepreneurs that we interviewed in Hong Kong, however, indicated that creativity also plays a critical and important role in the entrepreneurial process. Attesting to this, they credited the competence with their being able to make the associations and bisociations needed to develop new products, which led to their entrepreneurial success.</t>
  </si>
  <si>
    <t>Creativity, Entrepreneurial behavior, Alertness to opportunities, Bisociative thinking</t>
  </si>
  <si>
    <t>The mathematics of “computable economics” proves that entrepreneurship policy is unlikely to succeed if it presumes policy makers can replace the unplanned results of the entrepreneurial market process with ex ante judgments about which enterprises are best. It is mathematically impossible for policy makers or their assignees to make the required computations of opportunity costs. Some business professors dream of finding a grand algorithm that will allow them to guide entrepreneurial decisions and to judge in advance which decisions are good and which bad. The logic of computable economics, however, reveals this dream to be a form of magical thinking.</t>
  </si>
  <si>
    <t>Do individuals who are concerned by issues of sustainability also exhibit stronger entrepreneurial intentions? Given that existing imperfections in the market create numerous opportunities for entrepreneurship connected with sustainable development, adding individual sustainability orientation to models of entrepreneurial intention could increase their explanatory power. Based on survey data collected from engineering and business students and alumni of three universities, we provide evidence that entering sustainability orientation into the equation is actually meaningful. However, our findings suggest that the positive impact of sustainability orientation vanishes with business experience. Consequently, we suggest measures to nourish an evidently existing potential for sustainable entrepreneurship.</t>
  </si>
  <si>
    <t>Sustainable entrepreneurship, Sustainability orientation, Entrepreneurial intention</t>
  </si>
  <si>
    <t>We study the impact of firm-specific business disruptions on the performance of small emerging market firms and test the effectiveness of building in redundancies to buffer against disruptions. Managerial disruptions result in the absence of the entrepreneur-owner, whereas operational disruptions lead to a shortage of critical resources, for example, inventory or electricity. We propose the use of relational redundancy—that is, the availability of a trusted and capable person with whom the entrepreneur-owner has an existing relationship, who can manage the business in his or her absence—to recover from managerial disruptions. We also examine whether resource redundancy—for example, maintaining safety stock or electricity backup—helps recover from operational disruptions. In the absence of publicly available data, we hand-built a panel data set by interviewing 646 randomly selected small firms over four time periods in Kampala, Uganda. We find that disruptions are highly prevalent and have a statistically and economically significant effect on firm performance. When a firm faces multiple exogenous and severe disruptions in a six-month period, its monthly sales decrease by 13.8% (p = 0.013), and its sales growth decreases by 18.8 percentage points (p = 0.070). Importantly, we find that both managerial and resource redundancies can help firms build resilience against the negative impact of disruptions. In some cases, firms with high levels of redundancy are able to completely overcome the negative effect of disruptions on sales and sales growth. We discuss implications for entrepreneurs, policymakers, and large multinationals that buy from or sell to small emerging market firms.</t>
  </si>
  <si>
    <t>business disruptions, redundancy strategies, small firms, firm resilience, emerging markets, natural experiments</t>
  </si>
  <si>
    <t>The paper reports on a recent study, which uses various indicators to provide an insight on the performance of spin-off companies from the public sector research base in Oxfordshire (UK). The study builds upon the other studies and fills a gap in the field by gathering empirical information on the performance of technology-based spin-off companies. While the main geographical focus is the county of Oxfordshire, UK, the findings will also be of value for other researchers and institutions with an interest in assessing the performance of spin-off firms. The evidence shows that the number of spin-offs in Oxfordshire has increased rapidly over recent years, as the result of evolving national policy and the entrepreneurial culture of the universities and laboratories. However, the academics and scientists in Oxfordshire’s institutions were already entrepreneurial in the 1950s, less so in the 1960s, but increasingly in the 1970s and 1980s, particularly in Oxford University, which is by far the largest generator of spin-offs in the region.</t>
  </si>
  <si>
    <t>Academic spin-offs, Performance, Oxfordshire</t>
  </si>
  <si>
    <t>Why do small-business groups in developed countries exist? Research has shown the strong economic impact of business groups throughout the world but remains heavily focused on large-business groups and on emerging economies. Theoretical approaches to explain the existence of highly diversified business groups range from market power to the resource-based view and include market failure, transaction costs, agency theory, and cultural embeddedness. These approaches, however, are not very appropriate to explain the existence of small to medium-size firms in developed countries. What we know is that these smaller groups exist and that they are largely the outcome of related diversification. &lt;br/&gt;
We investigate relatively small and young-business groups organized in a holding structure. What are the perceived benefits of this kind of group for entrepreneurs and how can we explain the phenomenon theoretically? &lt;br/&gt;
Based on case study research, we argue that the small-business group is both the outcome and the antecedent of growth. It enables, and helps to realize and manage the growth of entrepreneurial firms. The enabling function consists in increasing reputation, attracting complementary resources that facilitate the exploitation of new opportunities, overcoming overembeddedness, and dealing with coopetition (concurrent cooperative and competitive relationships with another company). The group is also the outcome of realized internationalization and related diversification. Interestingly, for the emergence of the small-business group, just as important as diversification is the integration of activities as well as the separation of closely linked activities. Finally, the small-business group corresponds to an entrepreneurial management style. The main contribution of this article is to link organizational structure to the management and growth of entrepreneurial firms.</t>
  </si>
  <si>
    <t>Examining parallels in the long-term evolution of the German and US university systems, this paper formulates hypotheses about the rise and decline of university entrepreneurialism at the national level. Three macro-level antecedents of university entrepreneurialism are identified: (1) decentralized competition; (2) latitude in mission and revenue mix; (3) a nationwide, diversified bidding system for the funding of large-scale university-based research. Of these, the third is real lynchpin of university entrepreneurialism. Arguing for a multidimensional understanding of such entrepreneurialism (i.e. beyond just the commercialization of scientific discoveries), the paper identifies three developments within universities emanating from a favorable national environment: (1) organizational innovations for achieving economies of scope; (2) an institutionalized capacity for strategic selection of research foci; and (3) a capacity to contribute to the development of new industries. The analysis suggests that as national university systems grow and run into cost containment problems, political pressures for reform increase, leading to system homogenization; system homogenization weakens the contextual sources of entrepreneurialism and triggers a process of decline.</t>
  </si>
  <si>
    <t>Entrepreneurial university, German university system, US university system, National systems of innovation, R&amp;D reform</t>
  </si>
  <si>
    <t>Depending on the type of industry, an entrepreneur’s decision of when to enter an industry may be a crucial one. The longer entrepreneurs wait, the more they learn from others. However, by waiting, they reduce their ability to learn directly and the possibility of locking in competitive advantages. We suggest that the optimal time of entry depends on the hostility of the learning environment since the latter has an impact on dimensions of performance, such as profit potential and mortality risk. The environment for entrepreneurial learning is less hostile when the information to be learned is abundant and when learning from others is relatively more effective at increasing performance than learning from participation. Our results suggest that delaying entry is desirable when the environment is less hostile. Entrepreneurs, however, cannot wait forever. We show that, under some general conditions, an optimal time of entry can be determined, and discuss the specific situations in which, instead, multiple equilibria may arise</t>
  </si>
  <si>
    <t>New venture teams (NVT) often comprise idea-conceiving founders and equity-based investors. These subgroups represent a faultline whose magnitude influences the quality of business opportunities. We propose that the faultline strength formed between founders and investors is influenced by structural factors (ownership equity, membership change, preexisting tie strength) and cognitive factor (mental models of the venture). Finally, we address how the faultline strength impacts interaction processes (relationship conflict, task conflict, knowledge exchange) and their subsequent impact on the quality of entrepreneurial opportunities. Our theoretical model provides insight into how informational resources inherent in new venture teams can be more effectively leveraged.</t>
  </si>
  <si>
    <t>This article uses Ajzen’s theory of planned behavior to build an entrepreneurial intention questionnaire (EIQ) and analyzes its psychometric properties. The entrepreneurial intention model is then tested on a 519-individual sample from two rather diverse countries: Spain and Taiwan. EIQ and structural equation techniques have been used to try to overcome previous research limitations. The role of culture in explaining motivational perceptions has been specifically considered. Results indicate EIQ properties are satisfactory and strong support for the model is found. Relevant insights are derived about how cultural values modify the way individuals in each society perceive entrepreneurship.</t>
  </si>
  <si>
    <t xml:space="preserve">After the pandemic, education will not go back to a 100% offline mode since the application of e-learning technologies (ELTs) cannot be avoided. Therefore, their impact should be studied for future education development. Most future entrepreneurs are attending school today. Therefore, universities need to supply necessary education to encourage students to cope with future conditions and development. At the same time, due to the increasing attention being paid to the harmony between ecology and prosperity, the sustainability aspect of entrepreneurship education needs to be emphasized as well. This study investigates the impact of ELTs on entrepreneurial education performance (including personal skills, product skills, and business skills), sustainability efficacy, and their impact on sustainability awareness. Data were collected from a master’s degree class on entrepreneurship at a Hong Kong university and SmartPLS was used to analyze the data. It was found that ELTs have a significant relationship with entrepreneurial performance and sustainability efficacy. Meanwhile, sustainability efficacy also has a significant relationship with sustainability awareness. However, no significant relationship between entrepreneurial skills and sustainability awareness was identified. The results indicate that ELTs can improve students’ entrepreneurial skills and sustainability awareness, which proves the effectiveness of ELTs and provides support for their application in future entrepreneurship education. </t>
  </si>
  <si>
    <t>e-learning technologies (ELTs), entrepreneurship education, sustainable efficacy, sustainability awareness</t>
  </si>
  <si>
    <t>Since the handover of the sovereignty of Hong Kong from Britain to China in 1997, convergence between Mainland China and Hong Kong has gradually emerged. During this process, young people have engaged in demonstrations to express their dissatisfaction with government policies and limited socio-economic progression. However, the underlying reasons for their dissatisfaction have not been fully investigated. This study investigates their perceived challenges and opportunities during the convergence, with the objective of identifying the factors affecting the Mainland China–Hong Kong convergence and examining young people’s perceived challenges and opportunities during the convergence. Mixed research methods of focus groups and a survey were adopted. Ten focus groups with 83 participants were conducted to collect qualitative data on the factors relating to convergence. Based on the qualitative data, a questionnaire was constructed to investigate young people’s perceived challenges and opportunities during the convergence, using a sample of 1253 young people. Ordinary least-squares regression was applied to analyse the relationships among identified factors. The study found that Hong Kong’s youth tended to regard the Mainland China–Hong Kong convergence as an opportunity for socio-economic progression, and they identified three challenges during the convergence. It also revealed that young people’s higher education, perceived housing challenges, and perceived socio-economic challenges are negatively related to the convergence, whereas their perceived challenges associated with entrepreneurship and innovation are positively related to the convergence. The development of more well-balanced and mutually beneficial policies that satisfy the needs of young people will lead to a higher acceptance of the convergence. As such, young people will be more willing to embrace the opportunities and face the challenges brought about by the convergence, resulting in a more harmonious society and socio-economic progression.</t>
  </si>
  <si>
    <t xml:space="preserve"> Recent theoretical and empirical research on cognitive bias in decision making suggests that overoptimism critically influences entrepreneurs' decisions to establish and sustain new ventures. We investigate whether such cognitive bias influences entrepreneurial venture performance using data on commercialization efforts for university inventions. In contrast to prior studies, our results suggest that entrepreneurial overoptinusm does not appear to be the determining factor in the decision to found a firm. We do find that entrepreneurs continue unsuccessful development efforts for longer periods of time than do established firms, which is consistent with entrepreneurial overoptimism in the development of technologies with uncertain market prospects. This latter finding is also consistent with rationality-based models of decision-making behavior, however. We find that the economic returns associated with many of the technologies in our sample are realized after the start-up has been acquired by an established firm, suggesting that start-ups may serve as a transitional organizational form in the market for technology commercialization. </t>
  </si>
  <si>
    <t>Entrepreneurship, university technology transfer, cognitive bias</t>
  </si>
  <si>
    <t>Firms engage in entrepreneurship to increase performance through both strategic renewal and the creation of new venture opportunities. Organizational learning (OL) has become an effective avenue for strategic renewal. But what of creating venture opportunities—can OL enhance the process of recognizing and pursuing new ventures? This article argues that OL can strengthen a firm’s ability to recognize opportunities and help equip them to effectively pursue new ventures. First, we identify three approaches to OL—behavioral, cognitive, and action. Then, we introduce a creativity-based model of opportunity recognition (OpR) that includes two phases—discovery and formation. Next, we show how each of the three types of learning is linked to the two phases of OpR. We suggest propositions that support our claim that OL enhances OpR and offer examples of firms that have used these organizational-learning approaches to more effectively recognize and pursue venture opportunities. These insights have important implications for entrepreneurial firms seeking to advance the venture-creation process.</t>
  </si>
  <si>
    <t>What types of knowledge and experience enable those who have the desire to start a venture find an appropriate opportunity? To respond to this question, a human capital perspective is used with a sample of 166 founders of new technology ventures in university incubators. General human capital is assessed using experience depth and formal education. Specific human capital is measured using prior start-up experience as well as Shane’s knowledge framework of markets, customer problems, and ways to serve markets. Findings reveal key aspects of human capital vital to explaining search-based discovery. Implications for research and entrepreneurship education are drawn.</t>
  </si>
  <si>
    <t>Based on comparative longitudinal case analyses of six new biotechnology firms, this paper explores how the configuration, management, and evolution of entrepreneurial firms' social capital affect firm performance. Findings suggest that firms can realize performance benefits when their members repeatedly adapt the configuration of their social capital to changing resource needs, while inertia turns a firm's social capital into a liability. Our research provides a dynamic view of the conditions and processes that produce such inertia, allow firms to over come it, and develop a firm's social capital to organizational advantage. A core theoretical contribution of our study is to identify and theorize how the internal organization of firms' management of relationships with external partners, through horizontal and vertical differentiation and integration, affects the dynamic of firms' social capital, adaptive capacity, and performance.</t>
  </si>
  <si>
    <t>This paper analyzes the theory of “entrepreneurial incentives” in the work of Israel Kirzner. It argues that there is a logical problem with the notion of profit opportunities as exogenous causal agents: Without additional assumptions, the existence of opportunities alone does not sufficiently explain the alertness of entrepreneurs. The paper considers both stronger and weaker versions of this problem. It also questions the relation between entrepreneurial incentives and the tendency toward entrepreneurial success. Finally, it provides some commentary on the relevance of entrepreneurial incentives for an overall theory of the entrepreneur, and identifies several potential solutions to the problems discussed.</t>
  </si>
  <si>
    <t>The purpose of this special issue on international entrepreneurship (IE) is to explore concepts, phenomena, and theories with high potential to advance the field. Rather than identify concepts from the extant IE literature, we took the more novel approach of challenging leading researchers to write about IE-relevant issues through the perceptual lenses of their own, or other scholarly domains. Through this process of cross-fertilization, our intention was to generate new topics and fresh insights, alternative arguments, and constructs. The issue’s seven articles enrich concepts and theories for IE; advance complementary, or competing arguments that underpin IE thinking; and open the IE dialogue to issues of current global significance.</t>
  </si>
  <si>
    <t>A growing number of studies on entrepreneurial motivation, intentions, and behavior include entrepreneurial self-efficacy (ESE) as an explanatory variable. While there is broad consensus among researchers on the importance of including ESE in an intentionality model, there remain inconsistencies in the definition, dimensionality, and measurement of ESE. This study takes an important step toward refinement and standardization of ESE measurement. Within a new venture creation process framework, a multi-dimensional ESE instrument is developed and tested on a diverse sample that includes nascent entrepreneurs. Implications for entrepreneurship theory and entrepreneurship education are discussed.</t>
  </si>
  <si>
    <t>Using institutional theory, the Heritage Foundation/Wall Street Journal 2003 Index of Economic Freedom, and the 2002 Global Entrepreneurship Monitor, we regress opportunitymotivated entrepreneurial activity (OME) and necessity-motivated entrepreneurial activity (NME) on 10 factors of economic freedom and gross domestic product (GDP) per capita for 37 nations. We find that both OME and NME are negatively associated with GDP per capita and positively associated with labor freedom, but that various other factors of economic freedom are uniquely related to either OME or NME. Specifically, we find that OME, but not NME, is positively associated with property rights, while NME, but not OME, is positively associated with fiscal freedom and monetary freedom. Thus, governmental restrictions of economic freedom appear to impact entrepreneurial activity differently depending on the particular freedom restricted by government and the entrepreneur’s motive for engaging in entrepreneurial action.</t>
  </si>
  <si>
    <t>Agency theory has focused on buyouts as a governance and control device to increase profitability, organizational efficiency, and limited attention to growth. A strategic entrepreneurship view of buyouts incorporates upside incentives for value creation associated with growth as well as efficiency gains. In this paper, we develop the complementarity between agency theory and strategic entrepreneurship perspectives to examine the performance implications for different types of buyouts. Further, we study how the involvement of private equity (PE) firms is related to the performance of the post-buyout firm. These issues are examined for a sample of 238 PE-backed buyouts in the UK between 1993 and 2003. Implications for theory and practice are suggested.</t>
  </si>
  <si>
    <t>Human capital obtained through education has been shown to be one of the strongest drivers of entrepreneurship performance. The entrepreneur's human capital, though, is only one of the input factors into the production process of her venture. In this paper we will analyze to what extent the education levels of other (potential) stakeholders affect the entrepreneur's performance. The education level of consumers may shape the demand function for an entrepreneur's output, whereas the education level of employees may affect the entrepreneur's productivity and thereby shape her supply function. Based on this, we hypothesize that the performance of an entrepreneur is not only affected positively by her own education level but also by the education level of the population. We find empirical support for this hypothesis using an eight year (1994–2001) panel of labor market participants in the EU-15 countries. An implication of our finding is that entrepreneurship and higher education policies should be considered in tandem with each other.</t>
  </si>
  <si>
    <t>Entrepreneurship, Performance, (Tertiary) education</t>
  </si>
  <si>
    <t>Based on notions from the identity theory, this study argues that in public firms in which ownership is concentrated, owner-chief executive officer (CEO) identities will influence entrepreneurial orientation (EO), and EO will relate to superior performance. Specifically, lone founder owners and CEOs will embrace entrepreneurial identities: their firms will exhibit high levels of EO and outperform. Post-founder family owners and CEOs, given their ties to family in the organization, will assume identities as family nurturers, thereby limiting EO and performance. Family firm founders will exhibit blended identities and demonstrate intermediate levels of EO and performance. This analysis of Fortune 1000 firms finds support for these arguments.</t>
  </si>
  <si>
    <t>University-based technological opportunities are often exploited through joint corporate and academic entrepreneurship activities such as university-industry research collaborations. This paper explores the partner attributes that drive the matching of academic scientists and firms involved in these relationships. The paper models the formation of firm-faculty partnership as an endogenous selection process driven by synergy between partners' knowledge-creation capabilities. The main findings indicate that faculty-firm matching is multidimensional: firms and scientists complement each other in publishing capabilities but substitute each other in patenting skills. Furthermore, firms and scientists with specialized knowledge create more value by teaming with more knowledge-diversified partners. The paper contributes to the literature on university-industry knowledge transfer and, more generally, to the literature on alliance formation.</t>
  </si>
  <si>
    <t xml:space="preserve">matching, complementarity, endogeneity, value creation, university-industry alliances </t>
  </si>
  <si>
    <t>In this article, we take note of advances in the entrepreneurial cognition research stream. In doing so, we bring increasing attention to the usefulness of entrepreneurial cognition research. First, we offer and develop a central research question to further enable entrepreneurial cognition inquiry. Second, we present the conceptual background and some representative approaches to entrepreneurial cognition research that form the context for this question. Third, we introduce the articles in this Special Issue as framed by the central question and approaches to entrepreneurial cognition research, and suggest how they further contribute to this developing stream. Finally, we offer our views concerning the challenges and opportunities that await the next generation of entrepreneurial cognition scholarship. We therefore invite (and seek to enable) the growing community of entrepreneurship researchers from across multiple disciplines to further develop the “thinking– doing” link in entrepreneurship research. It is our goal to offer colleagues an effective research staging point from which they may embark upon many additional research expeditions and investigations involving entrepreneurial cognition.</t>
  </si>
  <si>
    <t>Realizing the growing importance of universities in Knowledge Transfer and innovation-centric entrepreneurship, the Government of the Hong Kong Special Administrative Region (HKSAR) actively encourages government-funded universities in Hong Kong to work with the market and industry, as well as wider society to stimulate innovation and entrepreneurship. This article aims to examine the changing university governance in Hong Kong particularly when universities go beyond the academia to work with industries and businesses to promote innovation-centric entrepreneurialism. It begins with a conceptual framework for analyzing multiple sectoral collaborations for entrepreneurship with a focus on the role of universities. It will discuss how the HKSAR copes with the main challenges of university governance by adopting policies and measures to creating a hybridized ecosystem so as to embrace cross-sectoral collaborations. The article concludes by critical reflections on changing university governance in Hong Kong when responding to the quest for entrepreneurial universities.</t>
  </si>
  <si>
    <t>Higher education, collaborative governance, quality education, entrepreneurship</t>
  </si>
  <si>
    <t>How do managers and staff react to strategic entrepreneurship? How can we minimize resulting job stress and maximize employee retention? We surveyed 1,975 managers and staff in 110 departments of a diversified healthcare organization on department-level entrepreneurial orientation (EO) (e.g., risk taking, proactiveness, and innovativeness), degree of role ambiguity in their job, and their strength of intention to quit. After validating manager and staff reports of EO, we estimated structural equation models for managers and staff. Our results demonstrate that strategic entrepreneurship can impact management and staff differently and thus requires a correspondingly customized design philosophy.</t>
  </si>
  <si>
    <t>To strengthen the theoretical foundations of incentive system design for corporate entrepreneurship, we develop a moderated model of new venture participation, integrating financial, risk, and effort factors to more comprehensively understand the limits of economic utility maximization theory. We make explicit the trade-offs and opportunity costs for corporate employee-entrepreneurs. We use a conjoint field experiment to collect data on 1952 decisions made by 61 corporate employees to test how risk and effort moderate an employee’s decision to participate in a new corporate venture. We find that these factors do interact to affect the choice to engage in corporate entrepreneurship projects.</t>
  </si>
  <si>
    <t>The literature existing on entrepreneurship implicitly assumes that entrepreneurial orientation (EO) and growth orientation are positively related with each other. However, few studies, whether theoretical or empirical, analyze such relation in an explicit manner. Instead, most previous works have focused on the EO-performance relation, even though growth and profitability do not always correlate positively. This work has been carried out on a sample of 434 SMEs, and contributes two novelties with regard to previous research: (1) the analysis focuses on the EO-growth relation; and (2) it uses a flexible method (Partial Least Squares) which allows the study of several simultaneous relationships. The results reveal the complexity of the relationships between EO, strategy, environment, resources and growth.</t>
  </si>
  <si>
    <t>Building on affective events theory (AET), an experiential perspective for conceptualizing entrepreneurship is introduced. As a “lived experience,” entrepreneurship represents a cumulative series of interdependent events that takes on properties rooted in affect and emotion. Unique characteristics of entrepreneurial experiences are examined. The entrepreneur is presented as actor in an unscripted temporal performance who continually encounters novelty. A model and set of propositions are presented linking pre-venture experience, key events, experiential processing, learning, affective outcomes, and decision making. It is argued that the entrepreneur and venture emerge as a function of ongoing experience, with the venture creating the entrepreneur as the entrepreneur creates the venture.</t>
  </si>
  <si>
    <t>This article develops theory relating to how differences in the human capital of academic entrepreneurs influence their ability to develop social capital that can address the barriers to venture development. We examine the development of social capital by three types of academic entrepreneurs with differing levels of entrepreneurship experience: nascent, novice, and habitual entrepreneurs. Using a longitudinal study, critical differences are observed between the structure, content, and governance of their social networks. We propose that entrepreneurs with prior business ownership experience have broader social networks and are more effective in developing network ties. Less experienced entrepreneurs likely encounter structural holes between their scientific research networks and industry networks. Support initiatives help attract industry partners for novice entrepreneurs from engineering and the material sciences but academics based within biological sciences encounter greater difficulties building such ties. Regardless of academic discipline, business ownership experience appears essential to learn to build relationships with experienced managers and potential equity investors.</t>
  </si>
  <si>
    <t>Parental self-employment has been shown to have a positive influence on offspring’s subsequent choice of self-employment as a career. Previous studies have, however, not considered its dependence on parental performance in self-employment and at what stage of the offspring’s development (late childhood, adolescence, or young adulthood) this influence is highest. This article uses social learning and career development theories to argue that first, parental influence may not exist in case of parents’ economic failure in self-employment, and second, that when it does occur, it is more pronounced when the offspring is a young adult. Using the United States Panel Study of Income Dynamics data set, we find empirical support for our hypotheses.</t>
  </si>
  <si>
    <t>Theories about entrepreneurial discovery are important to entrepreneurship. However, the dominant conceptual foundation underlying such theories hinders their development. It assumes that opportunities form based on either deliberate search or serendipitous discovery. I examine this unidimensional logic and identify a gap in its informative content. Then, I reframe it into orthogonal dimensions. The multidimensional model not only describes the same cases as the unidimensional model but also describes what the unidimensional model cannot, including cases that are high or low on both dimensions. This extension yields a 2 x 2 conceptual foundation for entrepreneurial discovery theory that promotes the development and coordination of distinct theoretic streams.</t>
  </si>
  <si>
    <t>In this study we draw on the social network and international entrepreneurship literatures to examine the role of structural and relational embeddedness of international networks in firm internationalization. Based on a sample of 169 small- and medium-sized enterprises in the Czech Republic, we found that firms with chief executive officers who had developed strong and diverse international networks exhibited greater knowledge of foreign markets prior to internationalization. However, contrary to our expectations, no relationship was found between network density and such knowledge. In addition, our findings indicate that foreign market knowledge prior to the first international venture had a positive impact on venture performance.</t>
  </si>
  <si>
    <t>We explore the relationship between government-supported science and its translation into inventive activities, focusing on the European Research Council (ERC), the principal funding mechanism for top-quality research in Europe. We show that, compared to similar European research, ERC science accrues a greater number of patent citations. Moreover, patents that draw upon ERC research are of superior quality, measured by forward citations. Compared to similar European research, inventive activities arising from ERC science are more likely to be housed within universities and public research organizations. In absolute terms, however, US organizations, especially US companies, still lead in deriving the greatest benefits from ERC science. The significant disparity in corporate sector patenting linked to ERC science in the US and EU is fueled by inventions undertaken by startups, highlighting the crucial role of a dynamic startup landscape in driving inventions at the frontier of science. Overall, our findings suggest that ERC science continues to face challenges associated with the so-called European Paradox.</t>
  </si>
  <si>
    <t>Science, Inventions, ERC, European Paradox</t>
  </si>
  <si>
    <t xml:space="preserve">Innovation ecosystems have emerged as an important context for entrepreneurship. Ecosystem entrepreneurs, however, face a unique set of challenges associated with the need to balance the goals and priorities set by the ecosystem leader with the goals and priorities of the new venture. We focus on ecosystem entrepreneurs’ self-regulatory processes and the potential role of these processes in entrepreneurs’ efforts to successfully balance requirements set by the ecosystem leader with the goals of their own ventures.
</t>
  </si>
  <si>
    <t>We theorize how new market categories emerge and are legitimated through a confluence of factors internal to the category (entrepreneurial ventures) and external to the category (interested audiences). Using qualitative and quantitative analyses and multiple data sources overtime, we study the evolution of the U.S. satellite radio market over its initial sixteen years. We offer convergent evidence to show that the legitimation of a new market category precipitates shifts in the focus of market actors' attention from the category as a whole to the differentiation of firms within. This effect was demonstrated for entrepreneurial identity claims, linguistic frames, and announcements of interorganizational affiliations and endorsements, as well as in the focal attention of media and financial audiences. We synthesize these findings to offer an integrated theoretical framework on new market category emergence and legitimation.</t>
  </si>
  <si>
    <t xml:space="preserve">Scholars widely acknowledge that university research is critical to innovation and entrepreneurship. Much of the literature on university research, however, evokes a linear model from “science to products” and focuses, therefore, upon a limited set of indicators such as patents and licenses. Such a perspective runs the danger of missing the myriad ways in which science and commerce are intertwined and the myriad ways in which these activities might be assessed. In this paper, I address the question of how different measures reflect different perspectives and biases by investigating the production and diffusion of research associated with one of Stanford University’s most prolific interdisciplinary centers, the Center for Computer Research in Music and Acoustics (CCRMA). I draw upon a unique data set that captures activities and engagement surrounding CCRMA for its 30-year history through a wide variety of measures, ranging from publication citations to industrial affiliates to personnel mobility. Employing the analytic categories of “description” and “enactment,” and distinguishing between “indicators” and “pathways,” I show how different measures reflect different activities and learning processes, and how they dramatically alter perceptions of active individuals, organizational reach, and timing and sequencing of activities. Building on these findings, I present a more complete model of university research production and diffusion, I discuss how alternative measures challenge certain assumptions in the literature, and I suggest concrete policy initiatives to improve our measurement and assessment of university research. 
</t>
  </si>
  <si>
    <t>Innovation measurement, Knowledge diffusion, Research commercialization, Linear model, Computer music</t>
  </si>
  <si>
    <t>An impressive literature documents how individual-level factors correlate with entrepreneurship and commercialization behaviors. We have far less insight, however, into how different organizational contexts may, in fact, play a dominant role in shaping these individuals and their behaviors. In this paper, I leverage a unique case of commercialization in which a largely overlapping team attempted to commercialize a technology in two different organizational contexts – first, in a university and later in a startup firm. By detailing the contextual features in each organizational environment and by linking these features to the participants’ differing approaches and attitudes toward commercialization, I extend the current literature through a demonstration of how organizational context shapes not only the initial decision to become an entrepreneur, but also the specific ways in which individuals interpret and act upon an entrepreneurial mission. More generally, I contribute to the literature on the commercialization of university research by highlighting some of the challenges inherent in adapting a context optimized for exploration to the task of exploitation.</t>
  </si>
  <si>
    <t>Commercialization, University research, Technology transfer, Academic entrepreneurship, Startups, Organizational context</t>
  </si>
  <si>
    <t xml:space="preserve">The diffusion of scientific knowledge is critical for innovation, entrepreneurship, and economic growth. Yet scientists face a fundamental dilemma when it comes to sharing such knowledge: sharing can simultaneously advance and challenge both academic and commercial interests. Although several studies explore the different reasons that scientists may or may not share, along with their overall propensity to do so, we have much less insight into how researchers who confront sharing/secrecy tensions attempt to manage them. In turn, our understanding of the ways in which scientists enable cumulative innovation through sharing, even as they attend to their private interests, remains limited. Based on qualitative analysis of 46 interviews and 58 oral histories with researchers in biotechnology and digital audio, I identify 4 tactics that researchers use to manage sharing/secrecy tensions—leveraging trust, strategic withholding, delaying, and patenting—and I analyze how the use of these tactics is tied to particular sharing practices, organizational environments (e.g., universities versus firms), and scientific fields. I then theorize how these tactics address different dimensions of sharing/secrecy tensions, working together as part of an integrated repertoire. Finally, I tie my findings to broader considerations around sharing, including managerial and policy initiatives aimed at promoting cumulative innovation. </t>
  </si>
  <si>
    <t>industrial science, academic science, disclosure and sharing, publishing and patenting, biotechnology, digital audio</t>
  </si>
  <si>
    <t>Networks are important to entrepreneurial success. However, most research in this area to date has merely addressed the what; namely, what types of networks enable success. We seek to extend this stream of research by answering the how and the why. In so doing, we elaborate on how entrepreneurs can develop their networks, arguing that in order to create new organizations, nascent entrepreneurs must acquire resources from an increasingly diverse set of relatively stronger and weaker ties throughout the emergence phase. We then hypothesize why this evolutionary path is effective across the various dimensions of tie strength. Analyzing data from the Panel Study of Entrepreneurial Dynamics I (PSED I) with multilevel random coefficient growth curve modeling, we find strong support for our hypotheses. We conclude by discussing the implications of our findings for both academics and practitioners.</t>
  </si>
  <si>
    <t>Nascent entrepreneurs, Organizational emergence, Panel Study of Entrepreneurial Dynamics (PSED) , Supporter networks, Tie strength</t>
  </si>
  <si>
    <t>Dominant logic is the manner in which firms conceptualize and make critical resourceallocation decisions, and over time develop mental maps, business models, and processes that become organizational recipes. This study compares and contrasts the dominant logic of Polish entrepreneurial firms. We find evidence that a dominant logic characterized by external orientation, proactiveness, and simplicity of routines significantly influences the performance of entrepreneurial firms in this emerging economy. These dominant logic characteristics of high performers serve as a key intangible resource in transition economies that are characterized by the absence of strong institutions and resource constraints. Future research in this critical domain should include how dominant logic needs in transition economies evolve over time as the institutional environment matures and market mechanisms become more solidified.</t>
  </si>
  <si>
    <t xml:space="preserve">This paper adopts a resource-based perspective to understand why some universities are more successful than others at generating technology-based spinoff companies. In this respect, we derive eight hypotheses that link attributes of resources and capabilities, institutional, financial, commercial and human capital, to university spinoff outcomes. Using panel data from 1980 to 2001, our econometric estimators reveal evidence of history dependence for successful technology transfer to occur although faculty quality, size and orientation of science and engineering funding and commercial capability were also found to be predictors of university spinoff activity. We conclude by drawing implications for policy makers and university heads. </t>
  </si>
  <si>
    <t>University entrepreneurship, Technology transfer, University spinoffs, Resource-based view</t>
  </si>
  <si>
    <t>Building on the entrepreneurial action and sustainable development literatures, we highlight how the current explanations of opportunity recognition, based on entrepreneurial knowledge and economic motivation, are insufficient for modeling the recognition of opportunities for sustainable development. Our model suggests that entrepreneurs are more likely to discover sustainable development opportunities the greater their knowledge of natural and communal environments become, the more they perceive that the natural and communal environment in which they live is threatened, and the greater their altruism toward others becomes. We propose that entrepreneurial knowledge plays a central role by moderating these effects.</t>
  </si>
  <si>
    <t>Empirical and anecdotal evidence suggests that businesses that act with an entrepreneurial orientation enjoy superior performance. Our research investigates whether nonprofit, religious congregations can benefit from similar initiatives. We based our hypotheses on the Rational Choice Theory of Religion, which was developed by social scientists to bring economic analysis to the understanding of the effects of competition among nonprofit organizations. Using a sample of 250 religious congregations in five different geographical markets, an entrepreneurial orientation is found to be positively associated with organizational performance. A hypothesized interaction effect between environmental munificence and entrepreneurial orientation is assessed.</t>
  </si>
  <si>
    <t>Using bankruptcy laws as a case of formal institutions, we show how formal institutions impact entrepreneurship development. Historically, bankruptcy laws usually have been harsh. Recently, many governments have realized that entrepreneur-friendly bankruptcy laws can not only lower exit barriers, but also lower entry barriers for entrepreneurs. Since bankruptcy laws are not uniform around the world, it is important to understand how they differ in their friendliness to entrepreneurs. This article focuses on six dimensions of entrepreneur-friendliness: (1) the availability of a reorganization bankruptcy option, (2) the time spent on bankruptcy procedures, (3) the cost of bankruptcy procedures, (4) the opportunity to have a fresh start in liquidation bankruptcy, (5) the opportunity to have an automatic stay of assets during reorganization bankruptcy, and (6) the opportunity for entrepreneurs and managers to remain on the job after filing for bankruptcy. In an effort to cover both developed and emerging economies and to draw on geographically diverse examples, we use data from Australia, Canada, Chile, Finland, Hong Kong, Japan, Norway, Peru, Singapore, South Korea, Thailand, the United States, and other countries to illustrate these differences. Overall, this article contributes to the institution-based view of entrepreneurship by highlighting the important role that formal institutions such as bankruptcy laws play behind entrepreneurship development around the world.</t>
  </si>
  <si>
    <t>A considerable body of work highlights the relevance of collaborative research, contract research, consulting and informal relationships for university–industry knowledge transfer. We present a systematic review of research on academic scientists’ involvement in these activities to which we refer as ‘academic engagement’. Apart from extracting findings that are generalisable across studies, we ask how academic engagement differs from commercialisation, defined as intellectual property creation and academic entrepreneurship. We identify the individual, organisational and institutional antecedents and consequences of academic engagement, and then compare these findings with the antecedents and consequences of commercialisation. Apart from being more widely practiced, academic engagement is distinct from commercialisation in that it is closely aligned with traditional academic research activities, and pursued by academics to access resources supporting their research agendas. We conclude by identifying future research needs, opportunities for methodological improvement and policy interventions.</t>
  </si>
  <si>
    <t>University–industry relations, Technology transfer, Academic entrepreneurship, Commercialisation, Collaborative research, Academic consulting</t>
  </si>
  <si>
    <t>The present article seeks to advance the theoretical knowledge of entrepreneurial learning by reviewing and synthesizing available research into a conceptual framework that explains the process of entrepreneurial learning as an experiential process. The framework identifies three main components in the process of entrepreneurial learning: entrepreneurs’ career experience, the transformation process, and entrepreneurial knowledge in terms of effectiveness in recognizing and acting on entrepreneurial opportunities and coping with the liabilities of newness. Based on the arguments in the article, five major propositions were developed to refine our understanding of entrepreneurial learning. Finally, theoretical and practical implications were discussed.</t>
  </si>
  <si>
    <t xml:space="preserve">This study empirically tests a model of a university’s selectivity and support policy orientation for technology licensing and its interaction with the external environment for entrepreneurship. Using a sample of 134 US research universities, we investigate main, two-way and three-way interaction effects for two measures of technology transfer performance—licenses with companies that subsequently go public and product royalties. Results indicate both main and moderating effects for both measures of performance. Implications for practice and policy are offered, with special attention to public universities. </t>
  </si>
  <si>
    <t>US universities, University start-ups, Technology transfer</t>
  </si>
  <si>
    <t>Expressions about opportunities are used unproblematically in everyday contexts. Yet, the question “What is an opportunity?” has posed a difficult riddle in the academic study of entrepreneurship. Drawing on the philosophy of Ludwig Wittgenstein, we explain that such perplexities are common when words are removed from ordinary language and intellectuals try to grasp what they name. Approaching the opportunity riddle differently, we ask, “How do entrepreneurs use the word ‘opportunity?’” and elucidate an actualization theory of entrepreneurship attuned to the everyday understandings that underlie the meaningful use of the word. Bringing implicit understandings to the foreground contributes to (a) dissolving the mystification over the nature of “opportunity”; (b) clarifying the conceptual foundations of entrepreneurship theory; and (c) reorienting the field toward more conceptually precise ways of thinking about Knightian uncertainty, entrepreneurial success, and the entrepreneurial process. This paper also contributes to the methodology of management studies by demonstrating how attention to the logic of ordinary language can alert us to theoretical dead-ends and enable the development of theory that bridges academic and everyday understandings.</t>
  </si>
  <si>
    <t>The influence of the university department upon spin-off venture evolution is complex and dynamic. We examine how the university department context influences the spin-off process from the perspectives of both the spin-off venture and the department. By comparing the development of entrepreneurial competencies within spin-offs based in different departments at the same universities we observed significant differences in early venture performance. Small differences in initial departmental support from management and senior academics for gaining commercial experience and spending time exploring the commercial opportunity were seen to have a major impact upon the subsequent spin-off development path. Supported ventures gained momentum as the department helped develop entrepreneurial competencies and influenced how these competencies were developed from external actors outside the department. By contrast, a lack of departmental support for entrepreneurship severely constrained the evolution of spin-offs regardless of university level policies and practices. This emphasizes the need for a shift in focus from the well-studied university level to the relatively neglected department level to help explain institutional differences in university spin-off activity.</t>
  </si>
  <si>
    <t>Academic entrepreneurship, Entrepreneurial competencies, New venture evolution, University department, University spin-off</t>
  </si>
  <si>
    <t>Most research in evidence-based entrepreneurship builds on quantitative designs, which is unfortunate because qualitative studies provide a unique contribution to the domain of entrepreneurship. They look at distinctive phenomena in their specific time period and context in one way or another, and can help generate and test new theories. We, therefore, suggest using a systematic synthesis of case studies to aggregate the findings of qualitative research. Moreover, as a first step, we developed an example to demonstrate how this approach can advance evidence-based entrepreneurship. Specifically, we synthesized 13 cases to examine how business clusters increase the performance of firms within clusters.</t>
  </si>
  <si>
    <t>Entrepreneurial orientation (EO) has received substantial conceptual and empirical attention, representing one of the few areas in entrepreneurship research where a cumulative body of knowledge is developing. The time is therefore ripe to document, to review, and to evaluate the cumulative knowledge on the relationship between EO and business performance. Extending beyond qualitative assessment, we undertook a meta-analysis exploring the magnitude of the EO-performance relationship and assessed potential moderators affecting this relationship. Analyses of 53 samples from 51 studies with an N of 14,259 companies indicated that the correlation of EO with performance is moderately large (r = .242) and that this relationship is robust to different operationalizations of key constructs as well as cultural contexts. Internal and environmental moderators were identified, and results suggest that additional moderators should be assessed. Recommendations for future research are developed.</t>
  </si>
  <si>
    <t>This article explores the structure of the “metafield” of entrepreneurship in two related ways. First, author co-citation analysis establishes a collective view of the structure of the entrepreneurship literature as perceived by its research-active members. The co-citation frequencies of 78 prominent entrepreneurship researchers were analyzed using multivariate techniques. Cluster analysis and multidimensional scaling were used to explore the intellectual structure of entrepreneurship research by identifying groups of scholars whose work falls into similar areas. Factor analysis was then used to identify the underlying themes that characterize and define the field. Finally, the scholars within these nominal groupings were approached using individualized questionnaires to explore what social interactions might parallel, reflect, or underpin the intellectual ones. The study has given empirical support to a number of oft-quoted beliefs about entrepreneurship as a field of study, such as: (1) the occurrence of fragmentation from an early stage in its development; (2) that the difficulty of categorizing subfields unambiguously mirrors that in the metafield itself; (3) that there is a relative paucity of scholarship cited across—as opposed to within—these subfields; and (4) that there is evolution within the meta-field of national differences in the topics studied and citation patterns thereto. In addition, the study demonstrates that there are real and robust social and collaborative networks underlying the generation of the work which is cited jointly by third parties. The latter authors may be unaware of these networks. Equally, the co-cited authors, while recognizing overlapping interests, may have difficulty in categorizing this commonality in their contributions. Entrepreneurship research is shown to be very much a social activity, although this may be invisible to outsiders or novitiates.</t>
  </si>
  <si>
    <t>Early stage technology startups rely critically on talented scientists and engineers to commercialize new technologies. And yet these startups compete with established technology firms to hire the best workers. Theories of ability sorting predict that high-ability workers will choose jobs in established firms that offer greater complementary assets and higher pay, leaving low-ability workers to take lower paying and riskier jobs in startups. We propose an alternative view in which heterogeneity in both worker ability and preferences enable startups to hire talented workers who have a taste for a startup work environment even at lower pay. Using a longitudinal survey that follows 2,394 science and engineering PhDs from graduate school into their first industrial employment, we overcome common empirical challenges by observing ability and stated preferences prior to entry into the labor market. We find that both ability and career preferences strongly predict startup employment with high-ability workers who prefer startup employment being the most likely to work in a startup. We show that this partly reflects dual selection effects whereby worker preferences result in a large pool of startup job applicants and startups make job offers to the most talented workers. Additional analyses confirm that startup employees earn approximately 17% lower pay. This gap is greatest for high-ability workers and persists over workers’ early careers, suggesting that they accept a negative compensating differential in exchange for the nonpecuniary benefits of startup employment. Data on job attributes and stated reasons for job choice further support this interpretation.</t>
  </si>
  <si>
    <t>startup employees, technology entrepreneurship, human capital, careers, joiners, scientists and engineers, compensating differentials</t>
  </si>
  <si>
    <t>The relationship between entrepreneurial orientation (EO) and firm performance is among the best-researched topics in entrepreneurship research. These studies have been conducted in various national contexts. While a first meta-analysis by Rauch et al. finds no significant difference between EO’s effects based on the continent in which the firm is based, the present study considers how national cultural and macroeconomic drivers impact the EO–performance relationship. Building upon 177 studies with data from 41 countries, the meta-analysis consolidates this literature stream, contributing to the evidence-based entrepreneurship research.</t>
  </si>
  <si>
    <t>In this paper, we outline several interesting observations about international entrepreneurship (IE) research through the theoretical lens of effectuation. In doing so, we show how an effectual approach can help resolve four central conflicts and knowledge gaps identified in two recent comprehensive reviews of IE. We then present an illustrative case study from India that provides an intriguing comparison with the most recent modification of the Uppsala model to integrate with effectuation theory. Finally, we offer four provocative possibilities for future research at the intersection of IE and effectuation research.</t>
  </si>
  <si>
    <t>The deal-making process requires entrepreneurial actors to create and maintain wide networks of weak ties while simultaneously developing stronger collaborative ties that will enable opportunities to be realized. We currently lack an adequate account of how these activities are integrated by deal-makers under conditions of risk and uncertainty. In an empirical study of deal making in early-stage technology ventures, we find that deal-makers rely on different forms of trust in the early and later phases. Based on this study, we develop a process model and propositions on the role of trust in integrating strong and weak ties in deal making.</t>
  </si>
  <si>
    <t xml:space="preserve">Five areas are identified wherein more development might enhance the current model of strategic entrepreneurship (SE): exploration–exploitation, opportunity, newness, micro– macro interaction, and dynamics. Complexity science is presented as an alternative theoretical lens for addressing these issues, and enhancing the potential of SE in a world characterized by fluctuations, irreversibility, nonlinearity, and instabilities. Using this lens, a rearticulation of SE is proposed that centers on the notion of an opportunity space and a paradigm built around forms, flows, and functions. SE’s domain consists of a complex set of phenomena that cannot be neatly bundled according to disciplinary boundaries. </t>
  </si>
  <si>
    <t>New ventures are frequently started by entrepreneurial teams rather than lone entrepreneurs. Often, team members have family ties. Yet, there has been relatively little research on new venture and family business teams. The papers in this special issue address this gap by studying team formation and composition, faultlines among team members, generational involvement in teams, the influence of shared organizational experience and functional homogeneity, and the likelihood of couples, biologically related, and unrelated teams achieving first sales. Combined, they suggest that relationships are more important than skill diversity in determining the effectiveness of both family business and new venture teams.</t>
  </si>
  <si>
    <t>Increasing interest in the development of entrepreneurial intentions has elevated the importance of theories that predict and explain individuals’ propensity to start a firm. The purpose of this study is to meta-analytically test and integrate the theory of planned behavior and the entrepreneurial event model. We summarize the findings of 98 studies (123 samples, n = 114,007) and utilize meta-analytic structural equation modeling to examine the empirical fit of the competing theories and the integrated model. Our results demonstrate support for the competing theories and indicate the moderating role of contextual boundary conditions in the development of entrepreneurial intent. Furthermore, our findings suggest that the integrated model provides additional explanatory power and a fuller understanding of the process through which entrepreneurial intent develops.</t>
  </si>
  <si>
    <t xml:space="preserve">Business angel investors, Entrepreneurs, Well-being, Psychological needs, Tweets, Linguistic Inquiry and Word Count (LIWC), Investor–investee relationship </t>
  </si>
  <si>
    <t>While external funding is indispensable for most entrepreneurs to scale their ventures, entrepreneurship literature highlights the additional benefits of investors' continued involvement, such as access to their expertise and network. Angel investors, whose primary value-add often emerges through their relationship with the entrepreneurs, generate particularly pronounced benefits. Entrepreneurship research has established that bringing angel investors on board comes at the cost of relinquishing partial equity, which restricts entrepreneurs' control over their ventures; however, the individual-level consequences of funding for entrepreneurs remain largely unexplored. To address this gap, we study how angels' funding and their post-investment involvement in the venture affect entrepreneurs' eudaimonic well-being in the long term. Drawing on self-determination theory, we explore further how the psychological need for autonomy, competence, and relatedness mediates the relationship between angel funding and entrepreneurs' wellbeing. Self-determination theory states that individuals' verbalized language reflects their needs; accordingly, we use Linguistic Inquiry and Word Count (LIWC) analysis on a unique dataset of almost 125 million words derived from the tweets of 1667 entrepreneurs on X (formerly Twitter). As hypothesized, we find a positive association between angel funding and entrepreneurs' wellbeing. Autonomy negatively mediates this relationship, while competence and relatedness mediate it positively. We advance research on entrepreneurs' eudaimonic well-being and extend the literature on self-determination theory and individual-level consequences of angel funding. Executive summary: Entrepreneurs often face a difficult trade-off: They must decide whether to accept funding from angel investors or relinquish some control over their venture. While much research centers on the business implications of this trade-off (Davila et al., 2003; Politis, 2008), the personal impact on entrepreneurs' eudaimonic well-being remains underexplored (Collewaert and Sapienza, 2016). This knowledge gap is concerning because entrepreneurs' well-being closely relates to their ventures' performance (Stephan et al., 2020b; Wach et al., 2016). &lt;br/&gt;
Recent calls for research (Stephan et al., 2023) emphasize the need to understand how external factors, like investor involvement, affect entrepreneurs' well-being by influencing the extent to which their psychological needs for autonomy, competence, and relatedness are satisfied, as outlined by self-determination theory (SDT) (Deci and Ryan, 1985, 2000). Despite the recognized importance of these factors, the impact of angel investors, who often form close relationships with entrepreneurs and engage deeply in their ventures (Fairchild, 2011; Politis, 2008), has been largely overlooked. &lt;br/&gt;
Our study addresses this gap by examining how angel funding and subsequent involvement influence entrepreneurs' eudaimonic long-term well-being. Using a dataset of 125 million words compiled from 1667 entrepreneurs' tweets on Twitter (now X) from 2006 to 2022, we apply Linguistic Inquiry and Word Count (LIWC) analysis to gain insights into the psychological states of these entrepreneurs (Block et al., 2019; Obschonka et al., 2017). This approach aligns with SDT, which posits that psychological needs fulfillment manifests in communication (Vansteenkiste et al., 2020). &lt;br/&gt;
Our findings reveal that angel investor involvement can significantly influence entrepreneurs' eudaimonic well-being—positively and negatively—by affecting entrepreneurs' psychological needs fulfillment. Our study thus complements research on entrepreneurs' well-being with longitudinal insights. First, it extends the literature on entrepreneurial well-being by providing a nuanced understanding of how angel funding and involvement, mediated by autonomy, competence, and relatedness, affect entrepreneurs' well-being over time (Stephan et al., 2023). Second, our study contributes to SDT literature by contextualizing investor involvement as an external factor and using large-scale social media data to assess entrepreneurs' psychological needs (Stephan et al., 2020a). &lt;br/&gt;
Third, our study highlights the importance of the dynamics between angel investors and entrepreneurs, showing that such relationships significantly shape entrepreneurs' personal outcomes (Collewaert and Sapienza, 2016; Politis, 2008). Beyond academic contributions, our study offers practical insights for entrepreneurs, angel investors, policy-makers, and universities by emphasizing the importance of understanding and managing the entrepreneurs' personal impacts of bringing angel investors on board.</t>
  </si>
  <si>
    <t>Building on a typology of transnational firm types, developed by Landolt, Autler, and Baires in 1999, we examine whether immigrant attitudes toward the host country and their degree of embeddedness in the home country can predict the specific type of transnational enterprise that an immigrant is likely to begin. We also investigate whether the determinants of success of transnational enterprises vary by firm type. Based on a sample of 1,202 transnational business owners drawn from the Comparative Immigrant Entrepreneurship Project database, our analyses indicate general support for our hypotheses. More specifically, we found that transnational entrepreneurs’ positive perceptions of host country opportunities and greater embeddedness in home country activities helped predict the specific type of ventures they would undertake. Further, the degree of embeddedness in the home country may influence the determinants of success for these types of firms. Depending on firm type, owners attributed their primary success to either personal characteristics, social support, or to the quality of their products and services.</t>
  </si>
  <si>
    <t xml:space="preserve">Drawing on Identity Control Theory (ICT) and the literature on social identity, we offer a model of the dynamics associated with competing family and business identities brought into conflict by “family-business” events. We introduce the notion of the family-business role as a distinct identity functioning at the intersection of family and business identities. This meta-level identity “manages” conflict between the family and the business identities, and is formulated and transformed within the family structure. To illustrate the dynamics of the family-business meta-identity, in this article we focus on entrepreneurial opportunities as potentially identity conflict-triggering events and illustrate how and with what impact the meta-identity works to resolve identity conflict at the intersection of family and business so as to expedite the entrepreneurial process. We conclude with a discussion of the implications of our model. </t>
  </si>
  <si>
    <t xml:space="preserve">cognition/knowledge/learning, start-up, opportunity search/discovery, business models </t>
  </si>
  <si>
    <t xml:space="preserve">The lean startup framework is one of the most popular contributions in the practitioner-oriented entrepreneurship literature. This study seeks to generate new insights into how new ventures are started by describing the five main building blocks of the lean startup framework (business model, validated learning/customer development, minimum viable product, perseverance vs. pivoting, market-opportunity navigation), enriching the framework with existing research findings, and proposing promising research opportunities in a way that reduces the academic−practitioner divide. In so doing, we hope to enhance researchers’ understanding of the startup process; provide knowledge for educators; and, ultimately, improve the startup process for practitioners. </t>
  </si>
  <si>
    <t>Informed by the sustainable development and entrepreneurship literatures we offer the following definition: Sustainable entrepreneurship is focused on the preservation of nature, life support, and community in the pursuit of perceived opportunities to bring into existence future products, processes, and services for gain, where gain is broadly construed to include economic and non-economic gains to individuals, the economy, and society. To illustrate the diversity of potential research avenues that will advance this field, we offer a research agenda derived from an economics, an institutional, and a psychology perspective. We suggest research questions exploring “what is to be sustained” and “what is to be developed” in sustainable entrepreneurship research.</t>
  </si>
  <si>
    <t>This paper examines how culture and gender shape entrepreneurial perceptions and intentions within Hofstede’s cultural dimensions framework and gender role theory. We test whether gender differences exist in the way university students in three nations perceive barriers to entrepreneurship and whether gender has a moderating effect on the relationship between perceived barriers and entrepreneurial intentions across nations. Findings indicate significant gender differences in barrier perceptions. However, this gap is not consistent across cultures. Also, a moderating effect of gender on the relationship between barriers and entrepreneurial intentions is identified. Implications for research and practice are discussed.</t>
  </si>
  <si>
    <t>We assess the role of human capital in the growth and development of new technologybased ventures, based on longitudinal data from 198 high-tech ventures. Our empirical results imply that there is a strong relationship between team experience and strategy. Although there is a weak direct link between team experience and venture performance, the findings strongly suggest that the fit between strategy and team experience is a key determinant of the long-term performance of high-tech entrepreneurial ventures. For small, technology-based new ventures, the team’s technological experience appears to be the most important determinant of the success of a differentiation strategy.</t>
  </si>
  <si>
    <t>Through a study of the emergent U.S. wind energy sector, 1978-1992, this paper examines how large-scale social movements external to an industry can influence the creation of new market opportunities and hence encourage entrepreneurship. We theorize that through the construction and propagation of cognitive frameworks, norms, values, and regulatory structures, and by offering a preexisting social structure, social movement organizations influence whether entrepreneurs attempt to start ventures in emerging sectors. We find that the direct and indirect effects of social resources (e.g., environmental groups) had a larger impact on entrepreneurial activity in this sector than the availability of natural resources such as land with high-quality wind. Greater numbers of environmental movement organization members increased nascent entrepreneurial activity, and this effect was mediated by favorable state regulatory policy. Greater membership numbers also enhanced the effects of important natural resources, market conditions, and skilled human capital on entrepreneurial activity. Taken together, these results have important implications for the study of social movements, entrepreneurship, and institutional theory.</t>
  </si>
  <si>
    <t>We develop and examine a framework for the knowledge spillover theory of entrepreneurship in alliances. Our framework regards entrepreneurial opportunity as endogenous, and entrepreneurial firms as heterogeneous. The empirical findings show that partners’ knowledge protection, which is regarded as a knowledge filter, can increase knowledge spillovers in an alliance. Moreover, this relationship is contingent on the strength of a focal firm's entrepreneurial orientation and on alliance type (equity joint venture versus nonequity joint venture). Results also reveal that knowledge spillovers in an alliance enhance alliance performance more significantly than they enhance firm performance.</t>
  </si>
  <si>
    <t>Using a study of the relationship between bureaucratic work environments and individual rates of entrepreneur ship, I revisit a fundamental premise of sociological approaches to entrepreneurship, namely, that the social context shapes the likelihood of entrepreneurial activity, above and beyond any effects of individual characteristics. Establishing such contextual effects empirically is complicated by the possibility that unobserved individual traits influence both the contexts in which people are observed and their likelihood of becoming entrepreneurs. This paper presents the first systematic study of the effects of bureaucracy on entrepreneurship that accounts for such unobserved sorting processes. Analyses of data on labor market attachments and transitions to entrepreneurship in Denmark between 1990 and 1997 show that people who work for large and old firms are less likely to become entrepreneurs, net of a host of observable individual characteristics. Moreover, there is strong evidence to suggest that this negative effect of bureaucracy does not spuriously reflect self-selection by nascent entrepreneurs into different types of firms. An important implication of this finding is that the structure of organizational populations affects the supply of nascent entrepreneurs, as well as the availability of entrepreneurial opportunities.</t>
  </si>
  <si>
    <t xml:space="preserve">Strategic entrepreneurship can be described as simultaneous opportunity seeking and advantage seeking. Younger firms are generally more flexible and therefore enjoy “discovery advantages,” whereas established firms tend to be resource rich and more experienced and consequently enjoy “exploitation advantages.” The resulting evolution of the two important performance dimensions, “growth” and “profitability,” by firm age is not well understood. In this article we integrate several theoretical arguments concerning profit–growth relationships to develop a dynamic model of firm development, which suggests different development pathways for young firms. This leads to several unidirectional, competing hypotheses that we examine by studying the profitability-growth configurations of approximately 3,500 small firms and how these configurations evolve over time. We find that for both young and old firms a focus on achieving above-average profitability and then striving for growth is a more likely path toward achieving sustained above-average performance than is first pursuing strong growth in the hope of building profitability later. In line with our hypothesis we find that younger firms are over represented as “Stars” (high on both growth and profitability) and underrepresented as “Poor” (low on both growth and profitability). However, young firms in the “Star” category are also less likely than their older counterparts to maintain that position. Furthermore, our results indicate that young firms are overrepresented not only among “Stars,” but also among growth-orientated firms, regardless of the level of profitability. The findings strongly caution against the blind pursuit of growth for young firms, in favor of a thoughtful analysis of how both growth and profitability might be developed by firms. The results also question whether simultaneous high performance in terms of growth and profitability among young firms usually reflects a successful entrepreneurial strategy. The results can also be interpreted as luck on the part of a subgroup of young firms who indiscriminately pursue growth opportunities with varying profit prospects, and in many cases, the high growth–profit performance will be short lived. </t>
  </si>
  <si>
    <t xml:space="preserve">Given the increasing attention to traditionally less “rational” entrepreneurial behaviors, such as bricolage, we used grounded theory techniques to study 23 diverse entrepreneurs. From this, we developed a five-category typology of entrepreneurial behavior that includes art, craft, engineering, bricolage, and brokerage. Themes such as self-perceived identity, organization of space, integration of materials, sense of personal limits, and responsiveness to changing market conditions were observed along categorical lines. We discuss the significance of the typology and each category’s associations with venture longevity and financial performance for practitioners and for the study of entrepreneurship. </t>
  </si>
  <si>
    <t>Entrepreneurship is widely argued to be critical for alleviating extreme poverty. However, research on this topic is characterized by diverging perspectives regarding poverty alleviation and remains fragmented across various research domains. This review examines 77 leading academic journals over the period 1990 to 2017 and identifies over 200 articles on entrepreneurship and poverty alleviation. The analysis of these articles highlights three different underlying perspectives: poverty alleviation through entrepreneurship as remediation (actions that address immediate resource concerns), reform (actions leading to substantive institutional changes), and revolution (actions that change the underlying capitalist-based assumptions of business). The analysis of these articles leads to the development of extensive new insights and opportunities for future research.</t>
  </si>
  <si>
    <t xml:space="preserve">Entrepreneurship, Poverty alleviation, Entrepreneurial process, Developing countries, Poverty </t>
  </si>
  <si>
    <t>The critical role of entrepreneurial orientation (EO) in firm performance has been widely studied in the U.S. context. However, the examination of this key construct in emerging regions such as China has been very limited. In this article, we hypothesize that the relationship between EO and firm performance is best represented as curvilinear, as opposed to linear, in China. We use a two-study approach to test the link between EO and performance, as expressed in both perceptual and objective performance. Findings of both studies demonstrate an inverted U-shape relationship. Implications for future research on EO are discussed.</t>
  </si>
  <si>
    <t>This case examines technological entrepreneurship and human capital in a remote village in southeast India. Sethu Sethunarayanan, director of the nongovernment organization (NGO) Center for Development of Disadvantaged People (CDDP), uses technology to improve the lives of impoverished people, focusing in particular on the indigenous Irula tribe. The Irulas’ rat catching activities constitute a primary source of income and food. However, the Irulas are often unsuccessful in catching rats and suffer many health problems from mouth-blowing a clay pot filled with smoke. Sethu developed a “better rat trap,” improving success rates and income and eliminating health hazards. In parallel, CDDP established a factory and self-help, micro-credit collectives to enable other villagers to improve their socioeconomic condition. The case chronicles the project’s development, including opportunity recognition, and new technology development and implementation. An overview of the skills and experience of Sethu and the CDDP team, and the national, local, and community context is also provided.</t>
  </si>
  <si>
    <t>This case follows Sethu Sethunarayanan, Director of the nonprofit Center for Development of Disadvantaged People, which is dedicated to the improvement of the Irula tribe in rural villages of southeast India. The Irulas specialize in catching rats, an activity which provides the bulk of their income and food. Following a routine visit to a local village, Sethu recognized an opportunity for a “better rat trap” to aid the Irula rat catchers. With feedback from rat catchers, Sethu developed an innovative new trap. His innovation won the prestigious Global Development Marketplace award from the World Bank which provided the funding necessary to commercialize the new technology. The venture’s implementation involved site visits to identify beneficiaries, health checks and treatment, preparatory workshops, factory establishment, factory training, production, women’s micro-credit collectives, distribution, and project evaluation. The case focuses on the relationship between human capital and technological entrepreneurship, considering the knowledge and skills required to commercialize technology for the rural poor and the positive impact on this greatly disadvantaged population.</t>
  </si>
  <si>
    <t xml:space="preserve">There is an increasing realization of the difficulties professionals in innovation-related jobs face in bridging the interface of technology and business. Further, the use of technology for business innovation increasingly involves technologies transferred across businesses or from universities to industry, either through licensing or engagement of entrepreneurial enterprises, requiring coordination of efforts by inventors, business, and legal professionals. Recent studies in technology entrepreneurship recommend integrated approaches to educating students to operate in this space. We discuss the benefits and challenges of integrated approaches to graduate education in technology entrepreneurship in the context of an NSF-sponsored program that teams science and engineering PhD students with law and MBA students. The curriculum focuses on the technical, legal, and business issues involved with moving fundamental research to the marketplace. We draw on program assessment data, which includes pre- and postsurveys and a control group. We find significant and positive effects of the program on student perceptions of the multidisciplinary capabilities needed to operate in a technological business environment. </t>
  </si>
  <si>
    <t xml:space="preserve">When academic researchers participate in commercialization using for-profit firms, there is a potentially costly trade-off—their time and effort are diverted away from academic knowledge production. This is a form of brain drain on the not-for-profit research sector that may reduce knowledge accumulation and adversely impact long-run economic growth. In this paper, we examine the economic significance of the brain drain phenomenon using scientist-level panel data. We identify life scientists who start or join for-profit firms using information from the Small Business Innovation Research program and analyze the research performance of these scientists relative to a control group of randomly selected research peers. Combining our statistical results with data on the number of university spin-offs in the United States from 1994 to 2004, we find the academic brain drain has a nontrivial impact on knowledge production in the not-for-profit research sector. </t>
  </si>
  <si>
    <t>academic entrepreneurship, Small Business Innovation Research (SBIR), National Institutes of Health (NIH), brain drain, research productivity, university mission</t>
  </si>
  <si>
    <t>How does the temporal distance between the phases of evaluation and exploitation alter entrepreneurs’ opportunity evaluation? Building on construal level theory, we argue that the impact of an opportunity’s desirability and feasibility on evaluation and exploitation intentions varies systematically with temporal distance. We experimentally demonstrate stronger influences of desirability on evaluation when the exploitation phase is temporally distant rather than near, whereas feasibility more strongly affects evaluation when exploitation is near rather than distant. Using construal level theory, we explain empirical inconsistencies in previous research and demonstrate the usefulness of integrating the concept of temporal distance in entrepreneurship research and education.</t>
  </si>
  <si>
    <t>Academic entrepreneurship in South East Asia: an exploratory study of spin-offs in biotechnology from Hong Kong universities.</t>
  </si>
  <si>
    <t>This multicountry study empirically explores the institutional determinants of macro-level entrepreneurship. Findings suggest that a society’s normative, cultural-cognitive, and regulative institutions are related to entrepreneurial activity. Normative and cultural-cognitive institutions’ descriptive power in explaining entrepreneurial activity is higher than regulative institutions’ or per capita gross domestic product. This suggests that differences in values, beliefs, and abilities may play a greater role than purely economic considerations of opportunity and transaction costs. Specific attention is given to opportunity- and necessity-motivated entrepreneurship due to their relationship to economic development.</t>
  </si>
  <si>
    <t>To develop a body of evidence-based knowledge on entrepreneurship, findings and contributions from the positivist, narrative, and design research traditions in this area need to be combined. Therefore, a framework for research synthesis in terms of social mechanisms, contextual conditions, and outcome patterns is developed in this paper. Subsequently, a synthesis of the existing body of research findings on entrepreneurial opportunities serves to illustrate how this framework can be applied and provides results that inform entrepreneurial action. Finally, we discuss how this synthetic approach serves to systematically connect the fragmented landscape of entrepreneurship research, and thus gradually build a cumulative and evidence-based body of knowledge on entrepreneurship.</t>
  </si>
  <si>
    <t>This paper studies the role of entrepreneurs in investment tie formation in science-based entrepreneurial firms. Specifically, we address why investment tie formation is path dependent for some firms but more amenable to intentional management for others. Using longitudinal case studies, our evidence suggests that early investment tie formation is path dependent because scientific entrepreneurs typically approach only one or a few prospective investors from within their institutional context. Differences in experience between early investors affect the professionalization of entrepreneurial teams (or lack thereof), which influences the extent to which subsequent investment tie formation becomes more amenable to intentional management or remains path dependent.</t>
  </si>
  <si>
    <t>Entrepreneurial groups face a twinned challenge: recognizing and implementing new ideas. We argue that entrepreneurship is less about importing ideas than about generating new knowledge by recombining resources. In contrast to the brokerage plus closure perspective, we address the overlapping of cohesive group structures. In analyzing the network processes of intercohesion, we identify a distinctive network topology: the structural fold. Actors at the structural fold are multiple insiders, facilitating familiar access to diverse resources. Our data set records personnel ties among the largest 1,696 Hungarian enterprises from 1987 to 2001. First, we test whether structural folding contributes to group performance. Second, because entrepreneurship is a process of generative disruption, we test the contribution of structural folds to group instability. Third, we move from dynamic methods to historical network analysis and demonstrate that coherence is a property of interwoven lineages of cohesion, built up through repeated separation and reunification.</t>
  </si>
  <si>
    <t xml:space="preserve">A growing body of scholarship studies the emergence of moral markets— sectors offering market-based solutions to social and environmental issues. To date, researchers have largely focused on the drivers of firm entry into these values-laden sectors. However, we know comparatively little about postentry dynamics or the determinants of firm survival in moral markets. This study examines how regional institutional logics—spatially bound, socially constructed meaning systems that legitimize specific practices and goals within a community—shape firm survival in emerging moral markets. Using a unique panel of firms entering the first eight years of the U.S. green building supply industry, we find that (1) a regional market logic amplifies the impacts of market forces by increasing the positive impact of market adoption and the negative impact of localized competition on firm survival, (2) a regional proenvironmental logic dampens the impacts of adoption and competition on firm survival, and (3) institutional complexity—the co-occurrence of both market and proenvironmental logics in a region—negates the traditional advantages of de alio (diversifying incumbent) firms, creating an opportunity for de novo (entrepreneurial entrant) firms to compete more effectively. Our study integrates research on industry emergence, institutional logics, and firm survival to address important gaps in our knowledge regarding the evolution and growth of environmental entrepreneurship in moral markets. </t>
  </si>
  <si>
    <t>entrepreneurship, social responsibility, sustainability/corporate environmentalism, culture, strategy, organization and management theory, institutional theory, organizational ecology (population ecology), organizational identity and identification</t>
  </si>
  <si>
    <t>While 30 years of entrepreneurial orientation (EO) research has demonstrated that EO provides critical insights into questions of organizational-level strategy and performance, how EO manifests inside organizations has received little attention. Instead of assuming that EO is homogenous, we examine the questions of how and why EO might pervade organizations heterogeneously along three dimensions: vertically across hierarchy levels, horizontally across business units, and temporally as an organization develops. We then present three models for how EO can dynamically pervade organizations and discuss how examining the pervasiveness of EO can further our understanding of entrepreneurship as an organizational phenomenon.</t>
  </si>
  <si>
    <t xml:space="preserve">Drawing on a database of 149 university spin-offs, we investigated the impact of network capability (NC), defined as a firm’s ability to develop and utilize inter-organizational relationships, and entrepreneurial orientation (EO) on organizational performance. Not only do the results suggest that a spin-off’s performance is positively influenced by its NC, but the findings also indicate that a spin-off’s EO fosters competitive advantages. Although no direct relationship is apparent between EO and sales growth, sales per employee, or profit attainment, moderated hierarchical regression analyses reveal that NC strengthens the relationship between EO and spin-off performance. In sum, our research shows that a spin-off’s organizational propensities and processes that enhance innovation, constructive risk taking, and proactiveness in dealing with competitors per se do not enhance growth and secure long-term survival. However, we found that NC moderates the relationship between EO and organizational performance. </t>
  </si>
  <si>
    <t>Entrepreneurial orientation, Network capability, University spin-off, Technology transfer, Academic entrepreneurship</t>
  </si>
  <si>
    <t>This study examines how characteristics of university departments impact students’ selfemployment intentions. We argue that four organizational-level factors (entrepreneurship education, entrepreneurship support programs, industry ties, and research orientation) increase such intentions. Using a data set of 1530 business students and 132 professors at 25 university departments, this study shows that entrepreneurship education and industry ties are related to self-employment intentions only for the males in our sample. A negative effect of the department’s research orientation was found. Our study suggests that the organizational context plays an important but gender-specific role in shaping future entrepreneurs. Implications of our findings are discussed.</t>
  </si>
  <si>
    <t>Entrepreneurial orientation (EO) is a key ingredient for firm success. Nonetheless, an important message from past findings is that simply examining the direct effect of EO on firm performance provides an incomplete picture. Prior studies examined various internal and external factors that influence the EO–performance relationship. However, learning orientation (LO) has been a missing link in the examination of the relationship. Using data from 213 medium-to-large UK firms, this study finds that LO mediates the EO-performance relationship, and the EO–LO–performance link is stronger for prospectors than analyzers. The findings indicate that LO must be in place to maximize the effect of EO on performance, and that LO is an important dimension, along with EO, to distinguish prospectors from analyzers.</t>
  </si>
  <si>
    <t>Amidst the intensified discourse surrounding universities’ societal impact, social innovation and entrepreneurship (SIE) has emerged as a way to refocus universities’ engagement in sustainable development, particularly through their core mission of teaching and learning. Growing interest in SIE education over the decades has led to a proliferation of courses and programs offered in various disciplines by universities worldwide. Nevertheless, scholarly research unpacking the SIE educational processes remains scant and lacks multidisciplinary perspectives. Educators of SIE continue to face challenges in designing curricula and adopting appropriate teaching approaches. This study fills this gap by offering ample empirical evidence based on a documentary analysis of 53 syllabi from 43 distinctive courses accompanied by interviews with the academics responsible for the design of these courses across all eight publicly funded universities in Hong Kong. The analysis identifies multiple patterns within two major themes: the changing scope and positioning of SIE education and the varying orientations of SIE curricula. The findings provide valuable insights and identify areas for further exploration for the design of impactful SIE learning experiences for students. Furthermore, by situating the examination of SIE teaching and learning within the lens of curriculum theory, this study establishes a foundation for future research to undertake systematic and rigorous comparative analyses of curricula in diverse contexts.</t>
  </si>
  <si>
    <t>Entrepreneurship education, social entrepreneurship, social innovation, curriculum theory, higher education</t>
  </si>
  <si>
    <t>In response to society’s growing focus on social and environmental challenges, universities worldwide are integrating social innovation and entrepreneurship (SIE) education into their curricula. This is a vital step towards achieving sustainable development. However, many SIE education initiatives struggle to maintain rigour and long-term sustainability due to inherent tensions within the university system. While the overall trend is promising, it is crucial to examine what underpins the varied development of SIE courses and programmes. Central to this inquiry are academics, whose agentic roles in educational changes have been acknowledged in the literature but remain understudied in the context of SIE education. Addressing this gap, the present study adopts an agent-based perspective to investigate academics’ experiences and perspectives as they design, implement, and drive innovations in SIE education. Drawing on interviews with 30 academics teaching and leading SIE courses and programmes across diverse disciplines and academic positions in Hong Kong’s eight publicly funded universities, the study reveals that their agency emerges through the reflexive processes of aligning motives and navigating structures. The analysis also identifies factors at multiple levels that condition academics’ agency and highlights the heterogeneity of their experiences based on their roles as professoriate, teaching, or practitioner academics. This study deepens understanding of the agency–structure interplay in SIE education, offering insights that can help university leaders and policymakers better support academics engaged in SIE education. The findings also add nuance to interpretations of the global proliferation of SIE programmes and enrich discourse on universities’ societal engagement through teaching.</t>
  </si>
  <si>
    <t>Social innovation and entrepreneurship, higher education, academic agency, social impact, educational change</t>
  </si>
  <si>
    <t>Although base of the pyramid markets are significant sources of entrepreneurial opportunities, the nature of entrepreneurship in these markets is not well understood. Additionally, these markets remain largely underserved by multinational enterprises (MNEs). Given theoretical and practical gaps associated with these issues, we integrate entrepreneurship, institutional, and network theories to discuss how the entrepreneurship process of MNEs is negatively affected in base of the pyramid markets. We then explain how partnerships with nongovernment organizations (NGOs) can offset such negative effects due to NGOs’ high degree of localized knowledge, social embeddedness within multiple informal networks, and ambidexterity in dealing with diverse stakeholder groups. Both economic and social benefits can result from such partnerships.</t>
  </si>
  <si>
    <t>This study illuminates how new markets emerge and how social movements can effect cultural change through market creation. We suggest that social movements can fuel solutions to three challenges in creating new market segments: entrepreneurial production, the creation of collective producer identities, and the establishment of regular exchange between producers and consumers. We use qualitative data on the grassroots coalition movement that has spurred a market for grass-fed meat and dairy products in the United States since the early 1990s. Our analysis shows that the movement's participants mobilized broad cultural codes and that these codes motivated producers to enter and persist in a nascent market, shaped their choices about production and exchange technologies, enabled a collective identity, and formed the basis of the products' exchange value.</t>
  </si>
  <si>
    <t>This research examines the interplay of opportunity evaluation and emotions as determinants of entrepreneurial exploitation using affect-as-information theory and the affective processing principle as conceptual bases. Three central assumptions are confirmed across two studies. The first is that the effects of opportunity characteristics on exploitation are mediated by evaluation. The second is that emotions influence exploitation decisions in addition to evaluation. Fear reduces exploitation, whereas joy and anger increase it. The third is that fear, joy, and anger influence evaluation’s effect on exploitation with higher levels of fear reducing and higher levels of joy and anger increasing the positive impact of evaluation on exploitation.</t>
  </si>
  <si>
    <t>This paper sets out to explore contexts for entrepreneurship, illustrating how a contextualized view of entrepreneurship contributes to our understanding of the phenomenon. There is growing recognition in entrepreneurship research that economic behavior can be better understood within its historical, temporal, institutional, spatial, and social contexts, as these contexts provide individuals with opportunities and set boundaries for their actions. Context can be an asset and a liability for the nature and extent of entrepreneurship, but entrepreneurship can also impact contexts. The paper argues that context is important for understanding when, how, and why entrepreneurship happens and who becomes involved. Exploring the multiplicity of contexts and their impact on entrepreneurship, it identifies challenges researchers face in contextualizing entrepreneurship theory and offers possible ways forward.</t>
  </si>
  <si>
    <t>Designing effective strategies for developing higher education students’ competencies, such as creativity and entrepreneurship, is crucial for their survival and self-realization in the technology-rich 21st century. This study is important as it addresses a significant research gap by designing and implementing self-determination theory (SDT)-guided case-based instruction (CBI) to enhance digital learners’ creativity and entrepreneurship. A class of 34 master’s students in a taught programme focused on digital learning and technology at a public university in Hong Kong participated in the study. First, the students took a pre-test to assess their creativity and entrepreneurship. They then experienced a 13-week course designed using SDT-guided CBI. After the intervention, they completed a post-test on their creativity and entrepreneurship. Additionally, the researchers conducted interviews with 10 participants. These processes allowed the researchers to evaluate the effectiveness of the SDT-guided CBI learning activities and to gather participants’ suggestions for improving the design. The results of a repeated measures analysis of variance indicated the feasibility of SDT-guided CBI. Significant improvements in creativity were observed from the pre-test to the post-test, from the pre-test to the mid-test, and from the mid-test to the post-test. Meanwhile, students’ entrepreneurship significantly increased from the pre-test to the posttest, although the increases from the pre-test to the mid-test and from the mid-test to the post-test were slight and did not reach a significant level. From the qualitative data, students provided suggestions such as selecting effective case studies, using entrepreneurs’ stories, supporting entrepreneurial experiences, promoting technology-enhanced learning, and advocating for collaborative learning to improve the design. The findings imply that SDTguided CBI has the potential to continually enhance students’ creativity and entrepreneurship throughout its implementation, with significant opportunities for improvement based on the implementation experiences.</t>
  </si>
  <si>
    <t>While much prior research has focused upon how the Technology Transfer Offices (TTOs) and other contextual characteristics shape the level of university spinoffs (USO), there is little research on entrepreneurial potential among individual academics, and to the best of our knowledge, no comparative studies with other types of spinoffs exist to date. In this paper we focus on an important but neglected aspect of knowledge transfer from academic research involving the indirect flow to entrepreneurship by individuals with a university education background who become involved in new venture creation by means of corporate spinoffs (CSO) after gaining industrial experience, rather than leaving university employment to found a new venture as an academic spinoff. We argue that the commercial knowledge gained by industry experience is potentially more valuable for entrepreneurial performance compared to the academic knowledge gained by additional research experience at a university. This leads us to posit that the average performance of CSOs will be higher than comparable USOs, but the gains from founder‘s prior experiences will be relatively higher among USOs whose founders lack the corporate context. We investigate these propositions in a comparative study tracking the complete population of USOs and CSOs among the Swedish knowledge-intensive sectors between 1994 and 2002.</t>
  </si>
  <si>
    <t>University spinoffs, Corporate spinoffs, Technology Transfer Offices</t>
  </si>
  <si>
    <t>New venture success often depends on how the founding team collectively understands its world, estimates effects of possible actions, makes decisions, and allocates appropriate resources. Drawing on recent work in managerial cognition and entrepreneurship, this article argues for the importance of examining cognition at the team level. New venture strategy is used as a springboard to discuss collective cognition, although other important critical decision domains in new ventures may also be used to illustrate the arguments. In this and other such decision domains, collective cognition mediates between individual cognitions and firm actions and performance. A method for assessing entrepreneurial top management team cognition is developed and then tested in an exploratory study of technology-based new ventures. Two structural characteristics of collective cognition (differentiation and integration) are strongly related to firm performance, suggesting interesting opportunities for future entrepreneurship research in cognition.</t>
  </si>
  <si>
    <t>Emerging economies face daunting economic development challenges. Economists and management consultants have generally suggested global solutions that typically focus solely on foreign direct investment. Yet a resource-based theory approach offers an alternative view of economic development in which a foundation of resources within a region gestates entrepreneurial activity. While theoretically appealing, it is unclear in application how such resources can be developed or which types of resources are most important to develop. This paper extends the application of resource-based theory to entrepreneurial economic development in subsistence economies. A qualitative study of contrasting entrepreneurial activity in Chiapas (Mexico) and Atenas (Costa Rica) highlights the primacy of intangible resources—and especially entrepreneurial orientation resources—in the gestation of entrepreneurial activity.</t>
  </si>
  <si>
    <t>Venture capitalists (VCs) contribute to entrepreneurial firms by engaging in governance activities, such as providing services and monitoring the entrepreneurial firm’s operations and performance. This study examines the role and influence of the VC’s governance activities on 93 Dutch entrepreneurial firms. Results suggest that while the VC’s governance activities may help to stimulate the use of the entrepreneurial firm’s control systems, they also moderate the relationship between the entrepreneurial firm’s use of control systems and its financial performance. It appears in particular that cost control systems contribute positively to the entrepreneurial firm’s financial performance when the VC provides service activities. However, the use of cost control systems tends to be negatively related to the entrepreneurial firm’s financial performance when the VC is highly focused on monitoring.</t>
  </si>
  <si>
    <t>This article examines two potential causal mechanisms underlying the observed entrepreneurial orientation (EO)–performance relationship. We find empirical support for the notion that EO might be a performance–variance-enhancing strategic orientation rather than a performance–mean-enhancing orientation. With such a conceptualization, performance variance (along with, or instead of, mean performance) and failure take center stage. To address the question of “where to from here,” we discuss a number of research opportunities that we believe are going to make important contributions to the entrepreneurship and strategy literature.</t>
  </si>
  <si>
    <t>The relationships between gender, entrepreneurial self-efficacy, and entrepreneurial intentions were examined for two sample groups: adolescents and adult master of business administration (MBA) students. Similar gender effects on entrepreneurial self-efficacy are shown for both groups and support earlier research on the relationship between self-efficacy and career intentions. Additionally, the effects of entrepreneurship education in MBA programs on entrepreneurial self-efficacy proved stronger for women than for men. Implications for educators and policy makers were discussed, and areas for future research outlined.</t>
  </si>
  <si>
    <t>In this editorial, I seek to inform entrepreneurship scholars about the significance of unequivocal “A” level entrepreneurship journals for the continued ascent of entrepreneurship as a universally recognized “mainstream” academic field. Drawing insights from research on intellectual movements and the evolution of academic fields, I take stock of entrepreneurship as a community of scholars mobilizing elements of distinctiveness and legitimacy to elevate the status of the field. Doing so, I offer three field level observations on the primacy of unequivocal “A” journals for advancing the field. I then delineate a set of role related implications for members of the community, including authors, senior scholars, and newcomers to the field. Finally, I entertain some common objections to emphasizing journal status as a mechanism in entrepreneurship's upsurge to “mainstream” academic field.</t>
  </si>
  <si>
    <t>Entrepreneurship, Academic field, Journal, Community</t>
  </si>
  <si>
    <t>Entrepreneurship is a perilous endeavor. Contextual changes, such as nascent technology emergence or new industry creation, can spawn entrepreneurial opportunities; however, these changes do not instantaneously create the resources and structures that new firms need to survive. This study examines the creation and configuration of the contextual infrastructure necessary for nascent technology entrepreneurship in new industries. Using the case of nanotechnology, I show how the elements of infrastructure emerge and configure through systemic coevolution. The data highlight how boundary crossing and obfuscation induces the configuration of separate elements into a cohesive infrastructure through heightened interaction and interdependence of organizations and institutions, both private and public.</t>
  </si>
  <si>
    <t>This study explores the performance implications of internal resources and external networks for entrepreneurial firms. A relationship of trust among network members is essential because of the high risk during the initial start-up stage. However, once high-tech firms initiate mass production and enter the growth stage, whether trust influences competitiveness more than resources becomes uncertain. This study examines Taiwanese firms to elucidate the main influences on firm competitiveness. In conclusion, the result indicates the competitiveness of high-tech firms during the growth stage is determined by firm resources and the willingness of support firms to cooperate—where willingness is determined by the trust of the support firms in the high-tech firm but is unrelated to firm resources.</t>
  </si>
  <si>
    <t>Entrepreneurship Education, Sustainability, Creativity, Risk-Taking, Co-Produce</t>
  </si>
  <si>
    <t>Network-based resource capital such as political capital, social capital, and reputational capital are critical in providing firms with special access to various resources and legitimacy in emerging markets. However, how these generic nonmarket forms of capital are transformed into value-adding, industry-specific, and firm-specific uses, which subsequently enhance firm competitiveness, remained unanswered. Adopting a dynamic capability approach, this paper posits that corporate entrepreneurship performs a unique role of resource capital configuration and transformation in emerging market firms by continuously renewing firm competences so that congruence with the changing environment can be achieved. Building on this conceptualization, we argue that the positive effects of network-based resource capital on firm performance are channeled through the resource configuration process given by various corporate entrepreneurial activities such as product and organizational innovations as well as new venturing. Empirical evidence of the proposed mediation model is obtained from a survey of established firms in China.</t>
  </si>
  <si>
    <t>Universities have assumed an expanded role in science and technology-based economic development that has become of interest to catch-up regions as well as to leading innovation locales. This paper examines how the role of the university has evolved from performing conventional research and education functions to serving as an innovation-promoting knowledge hub though the case of Georgia Institute of Technology (Georgia Tech). This case is discussed in the context of state efforts to shift the region from an agricultural to an industrial to an innovation-driven economy. Central to the transformation of Georgia Tech as a knowledge hub is the emergence of new institutional leadership, programs, organizational forms and boundary-spanning roles that meditate among academic, educational, entrepreneurial, venture capital, industrial, and public spheres. Comparisons between Georgia Tech’s experiences and those of university roles in selected other catch-up regions in the southern United States highlight the importance to the case of networked approaches, capacity building, technology-based entrepreneurial development, and local innovation system leadership. Insights on the transformation of universities and the challenges of fostering a similar transformation in regional economies are offered.</t>
  </si>
  <si>
    <t>Universities, Regional innovation, Tacit knowledge, Boundary spanning</t>
  </si>
  <si>
    <t>Despite extensive though mostly independent literatures on Crowdfunding and regional entrepreneurship, there exists little work that examines how Crowdfunding influences the rate and type of new venture formation in a region, what types of regions are more likely to experience Crowdfunding activity, and what types of regions are more likely to experience additional firm starts following Crowdfunding activity. We argue that Crowdfunding increases high tech and high growth regional firm starts by increasing crucial early-stage funding, providing the opportunity to signal success and legitimacy, facilitating access to entrepreneurial human capital, supporting inexperienced entrepreneurs with education and advice, and providing inexpensive market feedback. Instrumental variable regressions illustrate how Kickstarter campaigns precede an increase in high technology and growth in Crunchbase listings and a weak decrease in more conventional and local business registrations. While more per capita crowdfunding occurs in large cities relative to smaller cities, college towns, and poor regions with weak human capital, the impact per campaign appears greater in the poorer regions.</t>
  </si>
  <si>
    <t>Crowdfunding, Entrepreneurship, Regional economics, Measures</t>
  </si>
  <si>
    <t xml:space="preserve">The purpose of this study was to investigate the mediating role of self-efficacy in the development of students’ intentions to become entrepreneurs. The authors used structural equation modeling with a sample of 265 master of business administration students across 5 universities to test their hypotheses. The results showed that the effects of perceived learning from entrepreneurship-related courses, previous entrepreneurial experience, and risk propensity on entrepreneurial intentions were fully mediated by entrepreneurial self-efficacy. Contrary to expectations, gender was not mediated by self-efficacy but had a direct effect such that women reported lower entrepreneurial career intentions. The authors discuss practical implications and directions for future research. </t>
  </si>
  <si>
    <t>entrepreneurship, self-efficacy, career intentions</t>
  </si>
  <si>
    <t>This study examined the relationships among entrepreneurial orientation (EO), experimental learning (EL) and acquisitive learning (AL), and firm performance (FP). We tested our model in China as EO is the engine that is driving firms to take advantage of opportunities in an increasingly market-oriented transitional economy. From the responses of 607 firms, we found that EO was positively related to EL but had an inverse U-shaped relationship with AL. Both EL and AL enhanced FP although the effects from AL were weaker and became nonsignificant when external knowledge was embedded into the firm’s internal private knowledge.</t>
  </si>
  <si>
    <t>Full Citation</t>
  </si>
  <si>
    <t>Relevance</t>
  </si>
  <si>
    <t>Researcher's Comments</t>
  </si>
  <si>
    <t>Country</t>
  </si>
  <si>
    <t>Norway</t>
  </si>
  <si>
    <t>Italy</t>
  </si>
  <si>
    <t>Israel</t>
  </si>
  <si>
    <t>Saudi Arabia</t>
  </si>
  <si>
    <t>Hong Kong</t>
  </si>
  <si>
    <t>Denmark</t>
  </si>
  <si>
    <t>South Korea</t>
  </si>
  <si>
    <t>United States</t>
  </si>
  <si>
    <t>United Kingdom</t>
  </si>
  <si>
    <t>Canada</t>
  </si>
  <si>
    <t>Germany</t>
  </si>
  <si>
    <t>Sweden</t>
  </si>
  <si>
    <t>The Netherlands</t>
  </si>
  <si>
    <t>Belgium</t>
  </si>
  <si>
    <t>Chile</t>
  </si>
  <si>
    <t>Singapore</t>
  </si>
  <si>
    <t>Spain</t>
  </si>
  <si>
    <t>Australia</t>
  </si>
  <si>
    <t xml:space="preserve"> Italy</t>
  </si>
  <si>
    <t>China</t>
  </si>
  <si>
    <t>Finland</t>
  </si>
  <si>
    <t>France</t>
  </si>
  <si>
    <t>spain</t>
  </si>
  <si>
    <t>Steffens, P., Davidsson, P., and Fitzsimmons, J. (2009)</t>
  </si>
  <si>
    <t>Does institutional change in universities influence high-tech entrepreneurship? Evidence from China’s project 985.</t>
  </si>
  <si>
    <t>Short Citation</t>
  </si>
  <si>
    <t>Check</t>
  </si>
  <si>
    <t>Title</t>
  </si>
  <si>
    <t>Aarstad et al. (2010)</t>
  </si>
  <si>
    <t>Abootorabi et al. (2021)</t>
  </si>
  <si>
    <t>Adams et al. (2016)</t>
  </si>
  <si>
    <t>Adler et al. (2024)</t>
  </si>
  <si>
    <t>Adomdza. (2016)</t>
  </si>
  <si>
    <t>Agarwal et al. (2025)</t>
  </si>
  <si>
    <t>Agarwal et al. (2022)</t>
  </si>
  <si>
    <t>Agarwal and Shah. (2014)</t>
  </si>
  <si>
    <t>Ahlstrom and Bruton. (2010)</t>
  </si>
  <si>
    <t>Al-Aali and Teece. (2014)</t>
  </si>
  <si>
    <t>Aldrich. (2012)</t>
  </si>
  <si>
    <t>Alesina et al. (2013)</t>
  </si>
  <si>
    <t>Alvarez and Barney. (2014)</t>
  </si>
  <si>
    <t>Alvarez et al. (2024)</t>
  </si>
  <si>
    <t>Andersen and Nielsen. (2012)</t>
  </si>
  <si>
    <t>Anderson et al. (2024)</t>
  </si>
  <si>
    <t>Andrews et al. (2022)</t>
  </si>
  <si>
    <t>Anglin et al. (2022)</t>
  </si>
  <si>
    <t>Athayde. (2009)</t>
  </si>
  <si>
    <t>Audia et al. (2006)</t>
  </si>
  <si>
    <t>Audretsch et al. (2009)</t>
  </si>
  <si>
    <t>Autio et al. (2011)</t>
  </si>
  <si>
    <t>Babina. (2020)</t>
  </si>
  <si>
    <t>Bae et al. (2014)</t>
  </si>
  <si>
    <t>Bartley. (2007)</t>
  </si>
  <si>
    <t>Bergman and McMullen. (2022)</t>
  </si>
  <si>
    <t>Bermiss et al. (2017)</t>
  </si>
  <si>
    <t>Blank and Eckhardt. (2024)</t>
  </si>
  <si>
    <t>Botelho et al. (2024)</t>
  </si>
  <si>
    <t>Brannon et al. (2013)</t>
  </si>
  <si>
    <t>Branzei et al. (2018)</t>
  </si>
  <si>
    <t>Brettel et al. (2011)</t>
  </si>
  <si>
    <t>Breugst et al. (2012)</t>
  </si>
  <si>
    <t>Bruton et al. (2009)</t>
  </si>
  <si>
    <t>Bullough et al. (2014)</t>
  </si>
  <si>
    <t>Burchardi and Hassan. (2013)</t>
  </si>
  <si>
    <t>Burmeister-Lamp et al. (2012)</t>
  </si>
  <si>
    <t>Burnette et al. (2020)</t>
  </si>
  <si>
    <t>Cardon et al. (2012)</t>
  </si>
  <si>
    <t>Cen. (2024)</t>
  </si>
  <si>
    <t>Choi and Kiesner. (2007)</t>
  </si>
  <si>
    <t>Chrisman et al. (2008)</t>
  </si>
  <si>
    <t>Clarysse et al. (2009)</t>
  </si>
  <si>
    <t>Clarysse et al. (2011)</t>
  </si>
  <si>
    <t>Clausen et al. (2012)</t>
  </si>
  <si>
    <t>Cohen et al. (2020)</t>
  </si>
  <si>
    <t>Collewaert. (2012)</t>
  </si>
  <si>
    <t>Cooke. (2005)</t>
  </si>
  <si>
    <t>Corbett. (2005)</t>
  </si>
  <si>
    <t>Corbett et al. (2007)</t>
  </si>
  <si>
    <t>Covin and Wales. (2012)</t>
  </si>
  <si>
    <t>Cullen et al. (2014)</t>
  </si>
  <si>
    <t>Dai et al. (2023)</t>
  </si>
  <si>
    <t>Dakhlallah. (2024)</t>
  </si>
  <si>
    <t>Davis and Shaver. (2012)</t>
  </si>
  <si>
    <t>Davis et al. (2009)</t>
  </si>
  <si>
    <t>de Jong et al. (2012)</t>
  </si>
  <si>
    <t>Desrochers and Sautet. (2008)</t>
  </si>
  <si>
    <t>Dess et al. (2011)</t>
  </si>
  <si>
    <t>DeTienne and Chandler. (2007)</t>
  </si>
  <si>
    <t>DeTienne and Chirico. (2013)</t>
  </si>
  <si>
    <t>Dimov. (2007)</t>
  </si>
  <si>
    <t>Dimov. (2011)</t>
  </si>
  <si>
    <t>Dos Santos et al. (2011)</t>
  </si>
  <si>
    <t>Drori et al. (2009)</t>
  </si>
  <si>
    <t>Drover et al. (2014)</t>
  </si>
  <si>
    <t>Dutta and Crossan. (2005)</t>
  </si>
  <si>
    <t>Edelman and Yli-Renko. (2010)</t>
  </si>
  <si>
    <t>Edelman et al. (2016)</t>
  </si>
  <si>
    <t>Edelman et al. (2008)</t>
  </si>
  <si>
    <t>Eesley and Lee. (2023)</t>
  </si>
  <si>
    <t>Eesley et al. (2016)</t>
  </si>
  <si>
    <t>Eesley and Lee. (2021)</t>
  </si>
  <si>
    <t>Eldar and Grennan. (2024)</t>
  </si>
  <si>
    <t>Elitzur et al. (2024)</t>
  </si>
  <si>
    <t>Engelen et al. (2016)</t>
  </si>
  <si>
    <t>Ertugrul et al. (2024)</t>
  </si>
  <si>
    <t>Eun et al. (2006)</t>
  </si>
  <si>
    <t>Felzensztein et al. (2013)</t>
  </si>
  <si>
    <t>Feng et al. (2024)</t>
  </si>
  <si>
    <t>Fini et al. (2012)</t>
  </si>
  <si>
    <t>Fini et al. (2011)</t>
  </si>
  <si>
    <t>Foo. (2011)</t>
  </si>
  <si>
    <t>Gagliardi and Novelli. (2025)</t>
  </si>
  <si>
    <t>Gartner. (2008)</t>
  </si>
  <si>
    <t>Gartner et al. (2006)</t>
  </si>
  <si>
    <t>George and Marino. (2011)</t>
  </si>
  <si>
    <t>George and Bock. (2011)</t>
  </si>
  <si>
    <t>Germann et al. (2024)</t>
  </si>
  <si>
    <t>Gimenez-Jimenez et al. (2021)</t>
  </si>
  <si>
    <t>Gohmann et al. (2008)</t>
  </si>
  <si>
    <t>Gotsopoulos and Pitsakis. (2024)</t>
  </si>
  <si>
    <t>Gottlieb et al. (2022)</t>
  </si>
  <si>
    <t>Gray et al. (2020)</t>
  </si>
  <si>
    <t>Grégoire et al. (2019)</t>
  </si>
  <si>
    <t>Grewal et al. (2011)</t>
  </si>
  <si>
    <t>Guerrero et al. (2015)</t>
  </si>
  <si>
    <t>Gulbrandsen and Smeby. (2005)</t>
  </si>
  <si>
    <t>Gümüsay and Bohné. (2018)</t>
  </si>
  <si>
    <t>Guo et al. (2025)</t>
  </si>
  <si>
    <t>Gupta et al. (2013)</t>
  </si>
  <si>
    <t>Gupta et al. (2009)</t>
  </si>
  <si>
    <t>Halilem and Diop. (2025)</t>
  </si>
  <si>
    <t>Haller and Welch. (2014)</t>
  </si>
  <si>
    <t>Hanlon and Saunders. (2007)</t>
  </si>
  <si>
    <t>Harmeling and Sarasvathy. (2013)</t>
  </si>
  <si>
    <t>Haveman et al. (2012)</t>
  </si>
  <si>
    <t>Hayter. (2016)</t>
  </si>
  <si>
    <t>Hayton and Cholakova. (2012)</t>
  </si>
  <si>
    <t>Heaney and Hansen. (2006)</t>
  </si>
  <si>
    <t>Hiatt et al. (2009)</t>
  </si>
  <si>
    <t>Hillmann and Aven. (2011)</t>
  </si>
  <si>
    <t>Hite. (2005)</t>
  </si>
  <si>
    <t>Holland and Shepherd. (2013)</t>
  </si>
  <si>
    <t>Hsu. (2007)</t>
  </si>
  <si>
    <t>Hsu and Tambe. (2025)</t>
  </si>
  <si>
    <t>Huesmann et al. (2025)</t>
  </si>
  <si>
    <t>Huyghe et al. (2016)</t>
  </si>
  <si>
    <t>Iorio et al. (2017)</t>
  </si>
  <si>
    <t>Ireland et al. (2009)</t>
  </si>
  <si>
    <t>Ju et al. (2023)</t>
  </si>
  <si>
    <t>Jue-Rajasingh. (2025)</t>
  </si>
  <si>
    <t>Jung et al. (2017)</t>
  </si>
  <si>
    <t>Kacperczyk. (2013)</t>
  </si>
  <si>
    <t>Kang. (2025)</t>
  </si>
  <si>
    <t>Karanasios et al. (2025)</t>
  </si>
  <si>
    <t>Kaul et al. (2025)</t>
  </si>
  <si>
    <t>Ketchen et al. (2011)</t>
  </si>
  <si>
    <t>Khavul et al. (2009)</t>
  </si>
  <si>
    <t>Kibler et al. (2024)</t>
  </si>
  <si>
    <t>Kickul et al. (2009)</t>
  </si>
  <si>
    <t>Kim et al. (2023)</t>
  </si>
  <si>
    <t>Knockaert et al. (2011)</t>
  </si>
  <si>
    <t>Koppl. (2008)</t>
  </si>
  <si>
    <t>Kuckertz and Wagner. (2010)</t>
  </si>
  <si>
    <t>Kundu et al. (2024)</t>
  </si>
  <si>
    <t>Lanivich. (2015)</t>
  </si>
  <si>
    <t>Larsson et al. (2017)</t>
  </si>
  <si>
    <t>Lawton Smith and Ho. (2006)</t>
  </si>
  <si>
    <t>Lechner and Leyronas. (2009)</t>
  </si>
  <si>
    <t>Lee and Kim. (2024)</t>
  </si>
  <si>
    <t>Lehrer et al. (2009)</t>
  </si>
  <si>
    <t>Lévesque et al. (2009)</t>
  </si>
  <si>
    <t>Lim et al. (2013)</t>
  </si>
  <si>
    <t>Liñán and Chen. (2009)</t>
  </si>
  <si>
    <t>Lowe and Ziedonis. (2006)</t>
  </si>
  <si>
    <t>Lumpkin and Lichtenstein. (2005)</t>
  </si>
  <si>
    <t>Marvel. (2013)</t>
  </si>
  <si>
    <t>Marx and Hsu. (2022)</t>
  </si>
  <si>
    <t>Maurer and Ebers. (2006)</t>
  </si>
  <si>
    <t>McCaffrey. (2014)</t>
  </si>
  <si>
    <t>McDougall-Covin et al. (2014)</t>
  </si>
  <si>
    <t>McGee et al. (2009)</t>
  </si>
  <si>
    <t>McMullen et al. (2008)</t>
  </si>
  <si>
    <t>Meoli et al. (2020)</t>
  </si>
  <si>
    <t>Merida and Rocha. (2021)</t>
  </si>
  <si>
    <t>Meuleman et al. (2009)</t>
  </si>
  <si>
    <t>Millán et al. (2014)</t>
  </si>
  <si>
    <t>Miller and Le Breton-Miller. (2011)</t>
  </si>
  <si>
    <t>Mindruta. (2013)</t>
  </si>
  <si>
    <t>Mitchell et al. (2007)</t>
  </si>
  <si>
    <t>Monsen et al. (2010)</t>
  </si>
  <si>
    <t>Monsen and Wayne Boss. (2009)</t>
  </si>
  <si>
    <t>Moreno and Casillas. (2008)</t>
  </si>
  <si>
    <t>Morris et al. (2012)</t>
  </si>
  <si>
    <t>Mosey and Wright. (2007)</t>
  </si>
  <si>
    <t>Mungai and Velamuri. (2011)</t>
  </si>
  <si>
    <t>Murphy. (2011)</t>
  </si>
  <si>
    <t>Muscio and Vallanti. (2024)</t>
  </si>
  <si>
    <t>Musteen et al. (2014)</t>
  </si>
  <si>
    <t>Nagar et al. (2024)</t>
  </si>
  <si>
    <t>Nambisan and Baron. (2013)</t>
  </si>
  <si>
    <t>Navis and Glynn. (2010)</t>
  </si>
  <si>
    <t>Nelson. (2012)</t>
  </si>
  <si>
    <t>Nelson. (2014)</t>
  </si>
  <si>
    <t>Nelson. (2016)</t>
  </si>
  <si>
    <t>Newbert et al. (2013)</t>
  </si>
  <si>
    <t>Ng et al. (2019)</t>
  </si>
  <si>
    <t>Noack and Jacobsen. (2021)</t>
  </si>
  <si>
    <t>Obloj et al. (2010)</t>
  </si>
  <si>
    <t>OShea et al. (2005)</t>
  </si>
  <si>
    <t>Padilla-Angulo et al. (2022)</t>
  </si>
  <si>
    <t>Patzelt and Shepherd. (2011)</t>
  </si>
  <si>
    <t>Pearce II et al. (2010)</t>
  </si>
  <si>
    <t>Peng et al. (2010)</t>
  </si>
  <si>
    <t>Perkmann et al. (2013)</t>
  </si>
  <si>
    <t>Polidoro and Jacobs. (2024)</t>
  </si>
  <si>
    <t>Politis. (2005)</t>
  </si>
  <si>
    <t>Powers and McDougall. (2005)</t>
  </si>
  <si>
    <t>Ramoglou and McMullen. (2024)</t>
  </si>
  <si>
    <t>Rasmussen et al. (2014)</t>
  </si>
  <si>
    <t>Rauch et al. (2014)</t>
  </si>
  <si>
    <t>Rauch et al. (2009)</t>
  </si>
  <si>
    <t>Reader and Watkins. (2006)</t>
  </si>
  <si>
    <t>Roach and Sauermann. (2024)</t>
  </si>
  <si>
    <t>Roche et al. (2020)</t>
  </si>
  <si>
    <t>Saeed et al. (2014)</t>
  </si>
  <si>
    <t>Sarasvathy et al. (2014)</t>
  </si>
  <si>
    <t>Scarbrough et al. (2013)</t>
  </si>
  <si>
    <t>Schildt et al. (2006)</t>
  </si>
  <si>
    <t>Schindehutte and Morris. (2009)</t>
  </si>
  <si>
    <t>Schjoedt et al. (2013)</t>
  </si>
  <si>
    <t>Schlaegel and Koenig. (2014)</t>
  </si>
  <si>
    <t>Schmidt et al. (2025)</t>
  </si>
  <si>
    <t>Sequeira et al. (2009)</t>
  </si>
  <si>
    <t>Shen et al. (2023)</t>
  </si>
  <si>
    <t>Shepherd and Haynie. (2009)</t>
  </si>
  <si>
    <t>Shepherd and Gruber. (2021)</t>
  </si>
  <si>
    <t>Shepherd and Patzelt. (2011)</t>
  </si>
  <si>
    <t>Shinnar et al. (2012)</t>
  </si>
  <si>
    <t>Shrader and Siegel. (2007)</t>
  </si>
  <si>
    <t>Shu et al. (2014)</t>
  </si>
  <si>
    <t>Sine and Lee. (2009)</t>
  </si>
  <si>
    <t>Siu and Lo. (2013)</t>
  </si>
  <si>
    <t>Sorensen. (2007)</t>
  </si>
  <si>
    <t>Souitaris et al. (2023)</t>
  </si>
  <si>
    <t>Steffens et al. (2009)</t>
  </si>
  <si>
    <t>Stinchfield et al. (2013)</t>
  </si>
  <si>
    <t>Sutter et al. (2019)</t>
  </si>
  <si>
    <t>Tang et al. (2008)</t>
  </si>
  <si>
    <t>Terjesen. (2007)</t>
  </si>
  <si>
    <t>Thursby et al. (2009)</t>
  </si>
  <si>
    <t>Tijssen. (2018)</t>
  </si>
  <si>
    <t>Toole and Czarnitzki. (2010)</t>
  </si>
  <si>
    <t>Tumasjan et al. (2013)</t>
  </si>
  <si>
    <t>Valdez and Richardson. (2013)</t>
  </si>
  <si>
    <t>van Burg and Romme. (2014)</t>
  </si>
  <si>
    <t>Vanacker et al. (2014)</t>
  </si>
  <si>
    <t>Vedres and Stark. (2010)</t>
  </si>
  <si>
    <t>Vedula et al. (2022)</t>
  </si>
  <si>
    <t>Volmar and Eisenhardt. (2025)</t>
  </si>
  <si>
    <t>Waldman et al. (2022)</t>
  </si>
  <si>
    <t>Wales et al. (2011)</t>
  </si>
  <si>
    <t>Walter et al. (2006)</t>
  </si>
  <si>
    <t>Walter et al. (2013)</t>
  </si>
  <si>
    <t>Wang. (2008)</t>
  </si>
  <si>
    <t>Webb et al. (2010)</t>
  </si>
  <si>
    <t>Weber et al. (2008)</t>
  </si>
  <si>
    <t>Welpe et al. (2012)</t>
  </si>
  <si>
    <t>Welter. (2011)</t>
  </si>
  <si>
    <t>Wennberg et al. (2011)</t>
  </si>
  <si>
    <t>West III. (2007)</t>
  </si>
  <si>
    <t>West III et al. (2008)</t>
  </si>
  <si>
    <t>Wijbenga et al. (2007)</t>
  </si>
  <si>
    <t>Wiklund and Shepherd. (2011)</t>
  </si>
  <si>
    <t>Wilson et al. (2007)</t>
  </si>
  <si>
    <t>Wolfe and Shepherd. (2015)</t>
  </si>
  <si>
    <t>Wood. (2020)</t>
  </si>
  <si>
    <t>Woolley. (2014)</t>
  </si>
  <si>
    <t>Wu et al. (2008)</t>
  </si>
  <si>
    <t>Yiu and Lau. (2008)</t>
  </si>
  <si>
    <t>Youtie and Shapira. (2008)</t>
  </si>
  <si>
    <t>Yu and Fleming. (2022)</t>
  </si>
  <si>
    <t>Zellmer-Bruhn et al. (2021)</t>
  </si>
  <si>
    <t>Zhao et al. (2025)</t>
  </si>
  <si>
    <t>Zhao et al. (2021)</t>
  </si>
  <si>
    <t>Zhao et al. (2005)</t>
  </si>
  <si>
    <t>Zhao et al. (2011)</t>
  </si>
  <si>
    <t>Ajgaonkar. (2022)</t>
  </si>
  <si>
    <t>Bickenbach et al. (2017)</t>
  </si>
  <si>
    <t>Chau. (2005)</t>
  </si>
  <si>
    <t>Ho et al. (2021)</t>
  </si>
  <si>
    <t>Hou et al. (2023)</t>
  </si>
  <si>
    <t>Hou et al. (2022)</t>
  </si>
  <si>
    <t>Hui and Leung. (2025)</t>
  </si>
  <si>
    <t>Jia. (2014)</t>
  </si>
  <si>
    <t>Ko and Butler. (2007)</t>
  </si>
  <si>
    <t>Law and Breznik. (2017)</t>
  </si>
  <si>
    <t>Law and Jakubiak. (2020)</t>
  </si>
  <si>
    <t>Liang et al. (2019)</t>
  </si>
  <si>
    <t>Liang and Wang. (2023)</t>
  </si>
  <si>
    <t>Liu. (2022)</t>
  </si>
  <si>
    <t>Liu et al. (2023)</t>
  </si>
  <si>
    <t>Lo et al. (2023)</t>
  </si>
  <si>
    <t>Mok and Jiang. (2020)</t>
  </si>
  <si>
    <t>Mumtaz and Faisal. (2024)</t>
  </si>
  <si>
    <t>Ng et al. (2021)</t>
  </si>
  <si>
    <t>Nichols and Hayes Tang. (2022)</t>
  </si>
  <si>
    <t>Sun et al. (2017)</t>
  </si>
  <si>
    <t>Uctu and Jafta. (2012)</t>
  </si>
  <si>
    <t>Wang and Horta. (2025)</t>
  </si>
  <si>
    <t>Weng et al. (2025)</t>
  </si>
  <si>
    <t>Wong and Chan. (2023)</t>
  </si>
  <si>
    <t>Yeung. (2015)</t>
  </si>
  <si>
    <t>Zhang et al. (2019)</t>
  </si>
  <si>
    <t>Zhuo. (2022)</t>
  </si>
  <si>
    <t>Hungary</t>
  </si>
  <si>
    <t xml:space="preserve"> Sweden</t>
  </si>
  <si>
    <t>Taiwan</t>
  </si>
  <si>
    <t>India</t>
  </si>
  <si>
    <t>South Africa</t>
  </si>
  <si>
    <t>Indonesia</t>
  </si>
  <si>
    <t xml:space="preserve">This study focuses on exploring the elements needed for entrepreneurship education in the future for generating economic, social and environmental sustainability for the community and for developing future leaders through understanding the existing entrepreneurship related policies, programmes, modules and the perception of teenagers of entrepreneurship skills to realise the importance of a mindset of entrepreneurship and the ways of integrating multidisciplinary knowledge for developing entrepreneurship spirit to meet the challenges of the future. This topic has not been comprehensively explored in the past. After conducting quantitative analysis on 95 undergraduate students of a postsecondary institution in Hong Kong on entrepreneurship skills, the regression results presented in this paper found “entrepreneurship skills include implementation skill” can explain about 33 percent of the change in the dependent variable of “sustainable skill sets include building a positive mindset”. And, the mean scores of “entrepreneurship skills include creativity and risk-taking are the same as 4.02 out of a 5-point scale while “dislike handling paperwork with details”, “dislike facing people I don’t know” and “dislike being challenges” received the lowest scores of 2.6, 2.7 and 2.7 respectively. With regard to the qualitative analysis of existing entrepreneurship related programmes, it is found that business, management, finance and contemporary issues are the common elements in existing programmes of which the skills of creativity, risk-taking, socialization, handling details and challenges are lacking. When analysing the meeting notes of UNESCO, APEID in February, 2015 of nine countries (India, Pakistan, Sri Lanka, Indonesia, Malaysia, Philippines, China Hong Kong, Japan, and Republic of Korea), there is a trend on the importance of entrepreneurship and innovation mindset with three common concerns, that is, a lack of competent teachers teaching entrepreneurship programmes, a lack of industry exposure and a lack of government support. This paper highlights the key elements of future entrepreneurship related programmes for sustainability. Both educators and policy makers not only need to respond to the ecosystem of entrepreneurship education, but also need to co-produce relevant and meaningful entrepreneurship related modules and programmes which focus on soft skills development for building a positive mindset for handling challenges of the future. </t>
  </si>
  <si>
    <t>Lo, T.W., Chan, G.H., Lee, G.K.W., Guan, X., and Kwok, S.I. (2023)</t>
  </si>
  <si>
    <t>N/A</t>
  </si>
  <si>
    <t>This empirical quantitative study (n=5,021) concludes that enhancing entrepreneurship education is crucial for fostering entrepreneurial development in Hong Kong (Zhuo, 2022).</t>
  </si>
  <si>
    <t>Based on the theory of planned behaviour (TPB), this empirical study (n=200) shows that entrepreneurial education has a significant influence on entrepreneurship intention as well as its key mediators: attitude toward entrepreneurship, subjective norm, and perceived behavioural control, amongst universities in Hong Kong (Zhang et al., 2019).</t>
  </si>
  <si>
    <t>An empirical quantitative study (n=95) in Hong Kong universities shows that incorporating sustainability into entrepreneurship education significantly enhances students' creativity and innovation (Yeung, 2015).</t>
  </si>
  <si>
    <t>An empirical study (n=154) mong university engineering students in Hong Kong reveals that entrepreneurship experience and access to financial sources are the key essential factors in developing entrepreneurial intentions (Wong and Chan, 2023).</t>
  </si>
  <si>
    <t>Adopting a qualitative case study design (n=5) focused on the biotechnology field, the research uncovers key challenges faced by university spin-offs in Hong Kong and argues that insufficient financial resources constitute one of the primary obstacles to successful academic entrepreneurship in the region (Uctu and Jafta, 2012).</t>
  </si>
  <si>
    <t>Duplicated article as of G215 (Siu and Lo., 2013).</t>
  </si>
  <si>
    <t>Duplicated article as of G186 (Peng et al., 2010).</t>
  </si>
  <si>
    <t>A comparative case study between two research-intensive universities-one in Canada and one in Hong Kong (n=2)-examines the distinct experiences of early-career scholars and ongoing entrepreneurial reforms in these international institutions (Nichols and Tang, 2022).</t>
  </si>
  <si>
    <t>Nichols and Tang. (2022)</t>
  </si>
  <si>
    <t>Nichols, N. and Tang, H.H.-h. (2022)</t>
  </si>
  <si>
    <t>Full text is unavailable (Mumtaz and Faisal, 2024).</t>
  </si>
  <si>
    <t>Employing the theory of planned behaviours (TPB), an empirical study (n=689) surveyed university students from Hong Kong and Maco studying in mainland.  The findings show that all core TPB factors-entrepreneurial attitude, subjective norms, and perceived behavioural control-along with entrepreneurial traits, significantly influence entrepreneurial intention among these students, whereas environmental factors exert only minimal impact (Liang and Wang, 2023).</t>
  </si>
  <si>
    <t>Focusing on university students from Taiwan and Hong Kong, this study employed an empirical survey (n=238) as confirmatory factor analysis (CFA), and a separate empirical survey (n=559) to test the proposed conceptual model. The research compares level of socio-entrepreneurship intention across the two groups (Liang et al., 2019).</t>
  </si>
  <si>
    <t>Full text is unavailable (Law and Jakubiak, 2020).</t>
  </si>
  <si>
    <t>Through a multiple case study of eight entrepreneurial enterprises in Hong Kong (n=8), the research develops a conceptual model of entrepreneurship creativity. The findings highlight that social networks, entrepreneurial alertness and prior knowledge serve as the key antecedents to entrepreneurial creativity, whidh in turn significantly fosters the entrepreneurial behaviour (Ko and Butler, 2007).</t>
  </si>
  <si>
    <t>The researcher sheds light on how venture capital (VC) and private equity shape the incubation and development of entrepreneurship in China (Jia, 2014).</t>
  </si>
  <si>
    <t>Duplicated article (Dai et al., 2023).</t>
  </si>
  <si>
    <t>An empirical study of final-year engineering university students (n=232) reveals that students' learning outcomes are effectively reflected in their performance on the final-year problem-based learning (PBL) group project (Chau, 2005).</t>
  </si>
  <si>
    <t>Full text is unavailable (Ajgaonkar, 2022)</t>
  </si>
  <si>
    <t>Developed a practical guide for entrepreneurship research experiments with a systematic review (Grégoire et al., 2019).</t>
  </si>
  <si>
    <t>The scholars argue that implementing entrepreneurship-friendly bankruptcy laws can significantly enhance entrepreneurship intention (Peng et al., 2010).</t>
  </si>
  <si>
    <t>This study demonstrates the rebalancing of leveraged equity-traded funds (ETFs) (Dai et al., 2023).</t>
  </si>
  <si>
    <t>Discussed the relationships between entrepreneurs and the organisations supporting them (Bergman and McMullen, 2022).</t>
  </si>
  <si>
    <t>Employed a case study questionnaire survey targeting Norwegian entrepreneurs developing their own hydroelectric micro-power plants (n=20), this research explores how entrepreneurs with limited social capital can improve their performance by collaborating with other firms that possess valuable social capital resources (Aarstad et al., 2010).</t>
  </si>
  <si>
    <t>This research conducts a longitudinal study utilising multiple data sources, including PRONY program by Norwegian Research Council and National Register of Business Enterprises (BRREG) as well as the Retriever database, from 2000 to 2015 to examine the evolution of the entrepreneurial ecosystem (EE) surrounding Norwegian academic spin-off (ASO) (n=373) (Abootorabi et al., 2021).</t>
  </si>
  <si>
    <t>This research utilises a range of databases, including Pinestream's Semiconductor Times, EE Times, IC Insight, Hoover, ZoomInfo, InsideChips, and ABI/INFORM, LinkedIn, and Link Silicon Valley, LexisNexis, Google's Archives, and the Internet Archive. It empirically demonstrates that entrepreneurs from established industries (user-industries) are more likely to enter and successfully survive in niche markets (Adams et al., 2016).</t>
  </si>
  <si>
    <t>Leveraging data envelopment analysis (DEA) models, this study explores how mergers in the air traffic control industry can enhance firm performance through the creation of synergies (Adler et al., 2024).</t>
  </si>
  <si>
    <t>In the context of entrepreneurships in Tanzania, this study employs a mixed research method, incorporating quantitative interviews (n=756) and qualitative interviews (n=719) to investigate how systematic decision-making can improve success rates. Findings from the field experiments indicate that a decision-making approach based on both theory and evidence outperforms one that relies solely on evidence (Agarwal et al. (2025).</t>
  </si>
  <si>
    <t>Utilizing datasets from the National Science Foundation's Scientists and Engineers Statistical Data System (SESTAT) spanning 1995 to 2013 and focusing on immigrant students (n=6,409), this research reveals that these students tend to pursue entrepreneurship once their immigration-related employment constraints-specifically, the receipt of green cards-are lifted (Agarwal et al., 2022).</t>
  </si>
  <si>
    <t>This research identifies the sources of knowledge in entrepreneurship within the existing literature, offering insights into industry evolution and implications, along with recommendations for policy and management decision-making (Agarwal and Shah, 2014).</t>
  </si>
  <si>
    <t>In the context of emerging economies, this research conducts a multiple case study using longitudinal interviews with the management of Russian technological entrepreneurs (n=45) at two points in time, first in 1999 and again in 2004. It conceptualises industry evolution as influenced by changes in the institutional environment, utilising a grounded theory approach (Ahlstrom and Bruton, 2010).</t>
  </si>
  <si>
    <t>Building on the framework proposed by Oviatt and McDougall (1994), this research reviews existing literature to examine the various capabilities-ordinary, dynamic, and operationalizing dynamic-of international entrepreneurship (IE) that are crucial for success in globalization and sustainability. Multinational enterprises (MNEs), particularly foreign direct-invested new ventures (FDINVs), often excel in localization strategies to gain market access (Al-Aali and Teece, 2014).</t>
  </si>
  <si>
    <t>Drawing on researcher’s observations and reflections, this study offers a personal perspective on the evolution of institutional entrepreneurship within the U.S. and globally. The paper concludes with valuable insights into pedagogical entrepreneurship, highlighting several high-quality journals in the field, including Entrepreneurship Theory and Practice, Entrepreneurship and Regional Development, Small Business Economics, Strategic Entrepreneurship Journal, and Strategic Management Journal (Aldric, 2012)</t>
  </si>
  <si>
    <t>This study investigates the role of gender, with a particular focus on female participation across different economic activities, ranging from traditional farming to business, politics, and entrepreneurship (Alesina et al., 2013).</t>
  </si>
  <si>
    <t>This research explores how self-employment and entrepreneurship can help alleviate poverty by providing access to financial capital (Alvarez and Barney, 2014).</t>
  </si>
  <si>
    <t>In enterprising families, the family, as a social institution, is the foundation of the family business. However, in enterprising families, intergenerational succession remains problematic. Using intergenerational solidarity theory, and data from the 2013 Global University Entrepreneurial Spirit Students Survey (GUESSS; N = 18,576), our findings indicate that affective commitment partially mediates the relationship between family business exposure and offspring’s succession intentions. We also find that this relationship is stronger for sons than for daughters, while birth order has no effect. Implications for theory and practice are discussed.</t>
  </si>
  <si>
    <t>Entrepreneurship has become an attractive career option for both the young and the old, but age has not been thoroughly examined as a variable of interest among entrepreneurship scholars. In this review, we present 12 theoretical perspectives regarding the effect of age on entrepreneurs' success and our critiques. We then present results of an exploratory meta-analysis with effect sizes from 102 samples. The results show that age has a weak, positive linear relationship with overall entrepreneurial success, but it does exhibit signs of a U-shaped relationship, with the relationship being negative among younger samples but positive among older samples. The positive effect size becomes more pronounced when more females are included in the sample. The effect size of age does not differ by entrepreneurs' tenure running the firm. In terms of the type of success measures, age has a negative effect on growth but a positive effect on subjective success, firm size, and financial success, and no effect on survival. We compare our results with previous meta-analyses on employees' age to show the uniqueness of entrepreneurs' careers and we offer suggestions for future studies.&lt;br/&gt;
Executive summary: The work population is aging, and entrepreneurship has become an attractive career option for both the young and the old. Age has often been included in empirical studies as a control variable to predict entrepreneurs' success, but with inconsistent empirical findings and inadequate attention to age's theoretical role, it is not clear whether older entrepreneurs are as successful as their younger counterparts.&lt;br/&gt;
The current study has two related components. First, we provided a much-needed review of the alternative theoretical perspectives on the effect of age on entrepreneurial success. These 12 perspectives focused on various age-related mechanisms, namely personal health, rigidity, risk propensity, time's value, discrimination, human capital, social capital, financial capital, emotion, life stages, family obligation, and gender stereotype. We found that explicit theoretical explanations are rare and fragmented for addressing entrepreneurs' age-success relationship. Most of the existing perspectives are simplistic, equivocal, and sometimes contradictory. Guided by the above review, we proposed several research questions about several contingency factors, such as the entrepreneur's life stage, gender, and tenure running the business, which would help us gain a more nuanced understanding of the age-success relationship.&lt;br/&gt;
Second, we empirically examined the research questions in an exploratory meta-analysis based on 102 independent samples. Indeed, we found more nuanced results than are typically apparent. The results show that age has a weak, positive linear relationship with overall entrepreneurial success ( =0.02), but it does exhibit signs of a U-shaped relationship, with the relationship being negative among younger samples but positive among older samples. The positive effect size becomes more pronounced when more females are included in the sample, suggesting female entrepreneurs' chance of success is higher at later life stages. The effect size of age does not differ by entrepreneurs' tenure running the firm, thus ruling out the possibility that the age-success effect is primarily driven by tenure effect or selection bias.&lt;br/&gt;
We performed some robustness checks for the meta-analytic results. We found age's effect is not affected by the study's publication year, but the effect differs across the world. In terms of the type of success measures, we found age has a negative effect on growth, but a positive effect on subjective success, firm size, and financial success, and no effect on firm survival. Older entrepreneurs tend to have larger businesses, so older entrepreneurs are “punished” for having a larger denominator in the calculation of growth, putting them in an unfair position if growth is the sole measure of success.&lt;br/&gt;
We compared our results with previous meta-analyses on employees' age, and one clear distinction is that previous meta-analyses reported an inverted U-shaped relationship between employees' age and overall performance, while our study shows the opposite, U-shaped relationship between entrepreneurs' age and success. This difference is probably due to the fact that entrepreneurial careers involve different resource commitments, job requirements, and success criteria compared to traditional careers, making people at a specific age more likely to succeed in one career but not in the other.&lt;br/&gt;
Our study shows that researchers need to rethink the theoretical role of age, account for potentially simultaneous operation of theoretical mechanisms, and identify new research directions. We call for more studies to address the unique promises and challenges entrepreneurs in each life stage will face, and we provided some suggestions to increase the rigor of future studies. It is imperative to study the intra-individual aging effect through tracking a large cohort of entrepreneurs over decades with repeated measures of their cognitive intelligence, motivations, role identities, and success. Because male entrepreneurs outnumber female entrepreneurs, it is necessary to oversample female entrepreneurs or seek a matched sample, so that any genderrelated differential effects can be demonstrated fully. Because many entrepreneurs work in teams, future studies can compare founding teams of the same age (e.g., college classmates) and teams of different ages, and investigate how members of each type of team can collaborate to maximize their chance of success.</t>
  </si>
  <si>
    <t>Purpose – This study chooses to look at early-stage entrepreneurship and entrepreneurial activities from the perspective of university graduates. More specially, this study takes the stance of integrated role of structure and agency, examining how university graduate entrepreneurs recognize, review and activate their entrepreneurial opportunities, and what implications can be drawn in response to the integration of the inbuilding of the Greater Bay Area (GBA).
Design/methodology/approach – This article is drawn upon 12 case studies of small-scaled (within five permanent personnel) graduate enterprises based in Shenzhen and Hong Kong. The fieldwork was conducted in 2019, including enterprise visits, analyzing the enterprises documents and interviewing the graduate entrepreneurs. Participants were accessed through snowball sampling, and personal privacy and ethnicity were guaranteed during data collection. All founders of the graduate enterprises are university graduates within five years, regardless of their last achieved academic degree.&lt;br/&gt;
Findings – In this study, the objectivity–opportunity is interpreted as external enablers that are recognized by graduate entrepreneurs. Due to lack of experience, graduate entrepreneurs are more dependent on existing external opportunities in the market, instead of creating new inspirations. However, lack of experience does not mean the subjectivity–agency is missing. Instead, the subjectivity–element of entrepreneurial opportunity identification is the continuous evaluation in activating the external enablers, which is interpreted as selfevaluated challenges during entrepreneurial opportunity identification. These challenges function as sources of hesitation, modification and termination during their decision-making, as well as reflections of the current graduate entrepreneurial environment.&lt;br/&gt;
Originality/value – By date, no sophisticated study in literature is found analyzing the entrepreneurial opportunity identification of university graduates. Additionally, regardless of the rising attention, no agreement is achieved in the literature on measurement of entrepreneurial opportunity, influential factors of entrepreneurial opportunity and sub-elements of the identification process. This implies that more research to be conducted in diverse contexts, sub-entrepreneurial groups and in-depth analysis of selected variables regarding entrepreneurial opportunity, as elaborated in this article.</t>
  </si>
  <si>
    <t>Purpose – The purpose of this paper is to develop a conceptual model to examine key employability skills that match workplace requirements and foster employability. &lt;br/&gt;
Design/methodology/approach – This research comprises a cross-sectional study from self-financing institutions in Hong Kong. The current study adopted structural equation modeling to examine key employability skills that match workplace requirements and foster employability. &lt;br/&gt;
Findings – Based on the empirical findings, the acquired employability skills of young graduates are entrepreneurship, professional development, work with others, self-management, communication and problem solving. Moreover, higher education institutions should work closely with industry stakeholders to get employers engaged with the work-integrating learning (WIL) programs and subsequently equip young graduates for better employability opportunities. In connection with employer engagement, employability skills of communication, problem solving and self-management would be improved. Furthermore, entrepreneurship and problem-solving skills could further be developed for young graduating students working in SME organizations during WIL. &lt;br/&gt;
Originality/value – As a notable gap exists in the current literature to examine young graduates’ key employability skills in the context and content of Hong Kong self-financing tertiary education, this research explores key employability skills of self-financed young graduates and the relative importance of employability skills across company size using a quantitative approach. &lt;br/&gt;
Keywords – Employability skills, Employer engagement, Structural equation modelling, Work-integrated learning (WIL), Young graduates &lt;br/&gt;
Paper type – Research paper</t>
  </si>
  <si>
    <t>Purpose – Theory of planned behavior (TPB) has been used to study the impact of entrepreneurial education (EE) on entrepreneurial intention (EI) for more than 20 years, yet an intensive literature review reveals that there are gaps in both the conceptual models and the research methods. The purpose of this paper is to investigate the impact of EE on EI with a view to address the gaps in previous research.&lt;br/&gt;
Design/methodology/approach – This research proposes a conceptual model that links the entire antecedent variables of TPB and the elaborated four components of entrepreneurship education (Why, What, How, and Who). The model is tested by a structural equation modeling with the empirical data from 200 engineering students from three universities in Hong Kong.&lt;br/&gt;
Findings – The empirical test reveals that the four components of entrepreneurial education do influence attitude, social norm, self-efficacy, and EI, correspondingly. Additionally, it also reveals that the four EE components and the three TPB antecedent variables are also interrelated with each other.&lt;br/&gt;
Originality/value – This study bridges specific education components and EI, providing significant insight into how the key components influence the entrepreneurial attitudes and intentions of students. It fills the gap in the knowledge required for fostering EI through entrepreneurship education. It not only answers the question on whether EE influences EI but also on how to nurture the intention by designing a relevant EE course.</t>
  </si>
  <si>
    <t>Purpose– Although entrepreneurial learning is widely believed as an important factor in shaping one’s entrepreneurial intention, research nds little consistent results on the direct effect of entrepreneurial learning on one’s entrepreneurial intention. To solve the con icted effects of entrepreneurial learning, the purpose of this paper is to explore how entrepreneurial learning may impact individual entrepreneurial intention.&lt;br/&gt;
Design/methodology/approach– Drawing on the theory of planned behavior (TPB), the authors proposed and tested on a three mediating effect model, in which entrepreneurial learning is associated with entrepreneurial intention through attitude, subjective norm and perceived behavioral control toward entrepreneurship. Moreover, the moderating role of prior exposure to entrepreneurship was proposed and tested. Based on a sample of 200 university students who have taken entrepreneurial courses in Hong Kong, the hierarchical regressions and moderated mediation tests were used to test the hypotheses.&lt;br/&gt;
Findings– The authors find that the positive relationship between entrepreneurial learning and entrepreneurial intention is signi cantly mediated by attitude, subjective norm and perceived behavioral control toward entrepreneurship; and the mediating effects of entrepreneurial learning on entrepreneurial intention via attitudes and perceived behavioral control respectively, is moderated by exposure to entrepreneurship.&lt;br/&gt;
Originality/value– Contributing to the literature of entrepreneurship education, this study identies individuals who exposed to the same entrepreneurship education may perform differently in entrepreneurial learning. The ndings also help us to better understand the mechanism through which and under which context one’s entrepreneurial learning may enhance his/her entrepreneurial intention.</t>
  </si>
  <si>
    <t>This study adopts the technology firm model proposed by Colombo et al. (2004), deviating from the theory of planned behaviour (TPB) (Ajzen, 1991). The researcher utilized a mixed-methods approach, conducting quantitative surveys (n=533) with respondents followed by qualitative interviews (n=200) newly established Italian entrepreneurs. This research focuses on Emilia Romagna, a region known for its small and medium-sized high-tech firms. The findings suggest that personal traits, motivation, and perceived subjective norms significantly influence corporate entrepreneurship intentions (CEI).</t>
  </si>
  <si>
    <t>—</t>
  </si>
  <si>
    <t>Duplicated article as of G017 Andrews et al. (2022).</t>
  </si>
  <si>
    <t>By conducting meta-analyses of existing literature (n=37,285 across 73 studies), this research argues that students’ traits are crucial to entrepreneurial intention. The findings highlight the significant influence of pedagogical entrepreneurship on fostering entrepreneurship intentions (Bae et al., 2014).</t>
  </si>
  <si>
    <t>This research developed a unique framework to measure entrepreneurship self-efficacy (ESE). The quantitative survey utilised 26 measurement items across five different factors (n=303). It emphasises that pedagogical entrepreneurship programs should be well-organised to cultivate entrepreneurship traits, as well as future management and operational skills in entrepreneurship (McGee et al., 2009).</t>
  </si>
  <si>
    <t>In the context of universities in Italy, this research, grounded in social cognitive career theory (SCCT) by Lent et al. (1994), utilising longitudinal survey data from graduates of 64 universities (n=20,754). The empirical findings suggest that environmental, institutional, and other supportive factors significantly contribute to transforming entrepreneurial intentions into actual entrepreneurial action (Meoli et al. 2020).</t>
  </si>
  <si>
    <t>In the context of the U.S., this study leveraged datasets from the Panel Study of Entrepreneurial Dynamics (PSED), provided by the U.S. Bureau of the Census, comprising 64,622 individuals from July 1998 to January 2000, and 31,845 individuals from October 2005 to January 2006. Telephone interviews were conducted with these two groups (n=1,216 and n=1,214) respectively. The findings indicate that young men and married women exhibit high entrepreneurship intentions within their respective gender groups (Davis and Shaver, 2012).</t>
  </si>
  <si>
    <t>Building on the intergenerational solidarity theory (IST) proposed by Bengtson and Roberts (1991), this research utilised the 2013 datasets from Global University Entrepreneurial Spirit Students Survey (GUESSS), which included university students from 33 countries (n=18,576). The findings argue that family businesses have a significant influence to entrepreneurial succession (Gimenez-Jimenez et al., 2021).</t>
  </si>
  <si>
    <t>Building on the Entrepreneurial Leadership Model (ELM) proposed by Petty and Cacioppo (1986), this research surveyed students at a business school in France that promotes innovative and entrepreneurial education (n=918). The findings indicate that gender-based stereotypes are evident, as males tend to exhibit more positive attitudes toward entrepreneurship compared to females (Padilla-Angulo et al., 2022).</t>
  </si>
  <si>
    <t>In their meta-analyses—comprising bivariate meta-analysis, moderator analysis, and meta-analytic structural equation modelling—of competing models towards entrepreneurial intentions, notably the theory of planned behaviour (TPB; Ajzen, 1991) and the entrepreneurial event model (EEM; Shapero and Sokol, 1982), this research suggests that integrating these two competing models can provide a powerful explanation for the development  of entrepreneurial intentions (Schlaegel and Koenig, 2014).</t>
  </si>
  <si>
    <t>This research conducted two surveys in different regions of the U.S. during the period from 2002 to 2004. One survey targeted adolescent in 29 middle and high schools (n=4,292), while the other focused on MBA students in 7 graduate schools (n=933). The empirical evidence reveals that adolescents exhibit similar entrepreneurial self-efficacy (ESE) across both gender groups; however, adult females in MBA programs demonstrate stronger ESE than their male counterparts (Wilson et al., 2007).</t>
  </si>
  <si>
    <t>This study involved MBA students from five universities in the U.S. (n=265) to explore entrepreneurial self-efficacy (ESE) as a mediator to entrepreneurial intentions. In contrast to prior literature. the findings indicate no significant influence of gender differences on ESE. Drawing on social-cognitive theory (SCT; Bandura, 1986), this research argues that both genders may possess similar levels of ESE; however, males may perceive greater rewards associated with entrepreneurship than their respective counterparts (Zhao et al., 2005).</t>
  </si>
  <si>
    <t>“Meet me at the backdoor”:  A multiple case study of academic entrepreneurs bypassing their technology transfer offices.</t>
  </si>
  <si>
    <t>This research employs a qualitative case study approach in five Canadian universities (n=5) to explore the rationale behind breaking academic ethnics and bypassing their technology transfer office (TTO). Drawing on transaction cost theory (TCT) and Tyler’s justice model (TJM), the study examines both economic and ethical considerations in this context (Halilem and Diop, 2025).</t>
  </si>
  <si>
    <t>Focusing on entrepreneurship in prolonged conflict region, this study examines the entrepreneurial intentions in Afghanistan in 2010 with two phases (n=163 and n=272) among working professionals in its capital city, utilising a snowball sampling approach that leverages relationships within a university and community in Kabul. Grounded in the theory of planned behaviour (Ajzen, 1991), the study incorporates two additional factors—perceived danger and resilience—to assess entrepreneurial intentions. Consistent with social cognitive career theory (Lent et al., 1994), the findings indicate that entrepreneurial intentions are more likely to translate into actions when perceived environmental conditions improve. Additionally, resilience, in conjunction with entrepreneurial self-efficacy (ESE), enhances entrepreneurial intention significantly (Bullough et al., 2014).</t>
  </si>
  <si>
    <t>In the context of angel-funded entrepreneurship, this research surveyed 54 entrepreneurs in California (n=26) and Belgium (n=28) to examine their intentions to exit in face of conflicts. The empirical findings reveal that entrepreneurs are more likely to exit than the angel investors when confronted with relationship, task, and goal conflicts (Collewaert, 2012).</t>
  </si>
  <si>
    <t>In the context of presidential impeachment in South Korea, this research conducted a panel of two surveys among adults (n=2,749) to examine the differences in their trust in institutions and government, as well as their entrepreneurial intentions, before and after the impeachment in 2017. Based on institutional theory, the empirical findings indicate that changes in trust in institutions and government do not significantly affect the entrepreneurial intentions (Eesley and Lee, 2023).</t>
  </si>
  <si>
    <t>In the context of Project 985, which promotes innovative technologies, particularly intellectual property, within higher education in mainland China, this research employs a survey of Tsinghua University alumni who graduated between 1947 and 2007 (n=2,966). The empirical findings indicate that institutional changes do not effectively enhance the performance; instead, unexpected developments suggest a failure of these changes. This study argues that revolutionising existing innovation and entrepreneurship education may mitigate the adverse effects of inconsistent institutional polices (Eesley et al., 2016).</t>
  </si>
  <si>
    <t>Utilising the Stanford Innovation Survey, this study examines the entrepreneurship among Stanford University alumni (n=27,783). The empirical findings indicate that entrepreneurship education, particularly through the Stanford Technology Venture Program (STVP) and the Center for Entrepreneurial Studies (CES), significantly improve the sustainability and resilience of entrepreneurial venture; however, it does not appear to improve the entrepreneurial intentions (Eesley and Lee, 2021).</t>
  </si>
  <si>
    <t>Previous literature emphasises that females often face challenges in entrepreneurship. Utilising Schein’s Descriptive Index (SDI; 1973, 1975, 2001) and recruiting participants from three countries—the U.S., India, and Turkey—this study examines the effects if gender stereotypes on entrepreneurial intentions. The findings suggest that men associate entrepreneurship exclusively with masculine attributes, while feminine attributes are largely overlooked (Gupta et al., 2009).</t>
  </si>
  <si>
    <t>By integrating Vroom’s (1984) theory of valence instrumentality expectancy (VIE) into the theory of planned behaviour (TPB; Ajzen, 1991), this study addresses a gap in the existing literature regarding how entrepreneurial intentions to create and pursue innovative ideas significantly influence judgement and decision-making. The research conceptualises an experimental model that measures valence and instrumentality beliefs to reduce uncertainty, alongside self-efficacy in developing innovative ideas, to examine how these factors drive the entrepreneurial intentions into actionable outcomes (Hayton and Cholakova, 2012).</t>
  </si>
  <si>
    <t>Drawing on identity theory (Stets and Burke, 2000; Stryker and Burke, 2000), this research examines the relationship between entrepreneurial passion entrepreneurial intentions. The study utilises a survey of doctoral and post-doctoral researchers from 24 universities across five European countries in 2013 and 2014 (n=2,308) and includes face-to-face interviews with technology transfer offices (TTOs) from these universities (n=31). Interestingly, the findings reveal that obsessive pedagogical passion positively contributes to academic spin-off; however, it adversely affects nascent entrepreneurship (Huyghe et al., 2016).</t>
  </si>
  <si>
    <t>Adopting a longitudinal case study approach, this research employs semi-structured interviews with biotechnological entrepreneurs (n=9) in Flanders, Belgium, to gather data on how they sought venture capital (VC) investors in 2003 and how they interacted with these investors in 2004. This study provides insight into how entrepreneurs evolve to secure relationships with VC investors, and adapt to the diverse perspectives within lthe entrepreneurial landscape. (Vanacker et al., 2014).</t>
  </si>
  <si>
    <t>Grounded on organisational justice theory, this research employs a questionnaire survey targeting academic entrepreneurs from 25 research universities in the U.S. (n=1,329) to examine how justice-related perceptions affect the technology transferring intentions and actual behaviours among these entrepreneurs. The findings algin with ethical expectations, showing that higher levels of entrepreneurial identity and prosocial motivation positively enhance intentions of formal technological transfer, as well as actual behaviours (Waldman et al., 2022).</t>
  </si>
  <si>
    <t>In a quantitative study of 294 engineering students at universities in Hong Kong, this research finds that the antecedent variables of entrepreneurship education positively contribute to students' entrepreneurship intention, as explained by the theory of planned behaviour (TPB) (Sun et al., 2017).</t>
  </si>
  <si>
    <t>An qualitative research (n=30) explores the perspectives of various university educators in Hong Kong on how they can contribute to fostering social innvoation and entrepreneurship (SIE) education (Wang and Horta, 2025).</t>
  </si>
  <si>
    <t>A qualitative research (n=34) employing case-based instruction (CBI) within the framework of self-determination theory (SDT) finds that innovative teaching approach positively fosters creativity and entrepreneurship among university students in Hong Kong (Weng et al., 2025).</t>
  </si>
  <si>
    <t>Through semi-structured interviews (n=27) with educators and analysis of course syllabi, at Hong Kong universities, the study suggests that social innvoation and entrepreneurship (SIE) education is a key factor in fostering the sustainable development of entrepreneurship (Wang and Horta, 2025).</t>
  </si>
  <si>
    <t>Drawing on an empirical quantitative study (n=236) conducted at four self-financing tertiary institutions in Hong Kong, this research investigates how work-integrated learning (WIL) serves as a critical driver of students' entrepreneurship intention while simultaneously enhancing the broader range of skills associated with employability theory (Ng et al., 2021).</t>
  </si>
  <si>
    <t>In the context of Hong Kong, the researcher proposes a multiple-networking framework that conceptualises the evolving interactions among government, business, academia, and society. The framework argues that effective knowledge transfer (KT) from pedagogy to industry is essential for fostering innovation-driven entrepreneurship (Mok and Jiang, 2020).</t>
  </si>
  <si>
    <t>Employing a mixed-methods approach-including the qualitative focus-group interviews (n=83) and a quantitative survey (n=1253) of young adults in Hong Kong, this research reveals that limited financial resources and insufficient variety represent the two most significant barriers influencing the intention to engage in innovative entrepreneurship (Lo et al., 2023).</t>
  </si>
  <si>
    <t>Through a quantitative survey (n=101) conducted at a university in Hong Kong, the study reveals that the e-learning technologies (ELT) implemented during the COVID-19 pandemic exert a significant positive effect on students' entrepreneurship intention and perceived sustainability efficacy, with the theory of planned behaviour (TPB) (Liu et al., 2023).</t>
  </si>
  <si>
    <t>Through a case-study of 12 graduate entrepreneurs based in Hong Kong or Shenzhen (n=12), this research highlights how world-class academic institutions in Hong Kong complement the availability of innovative technologies in Shenzhen. The study finds that imitation significantly outweighs innovation among these graduate entrepreneurships and identifies key challenges, including limited entrepreneurial collaboration and the uneven distribution of technological and academic resources(Liu, 2022).</t>
  </si>
  <si>
    <t>Grounded in the theory of planned behaviour (TPB), this study conceptualises learning motivation, innovativeness, attitude, and self-efficacy as the key antecedents of entrepreneurial intention. An empirical survey (n=998) was conducted among university students in Hong Kong. The findings indicate that entrepreneurship education can significantly enhance entrepreneurial intention, particularly among engineering students (Law and Breznik, 2017).</t>
  </si>
  <si>
    <t>Drawing on a quantitative empirical survey conducted among 463 Hong Kong sub-degree students advancing to university-level studies (n=463), the study demonstrates that creative self-concept (CSC), entrepreneurial mindset (EM), and creative behaviour (CB) function as meta competencies and serve as significant antecedents of entrepreneurial intention (EI), with the theory of planned behaviour (TPB) (Hui and Leung, 2025).</t>
  </si>
  <si>
    <t>Based on a quantitative empirical survey of university students from various institutions across the Greater Bay Area in Guangdong, China (n=1,150), the study proposes a multi-level conceptual framework linking the entrepreneurship education (EE) to entrepreneurship intention (EI). The findings highlight opportunity recognition (OR) as a key mediator and entrepreneurial learning (EL) as a significant moderator within the model (Hou et al., 2022).</t>
  </si>
  <si>
    <t>Through a quantitative empirical survey of university students from the Greater Bay Area in Guangdong, China (n=1,050), the study develops a hierarchical linear model (HLM) that links entrepreneurship education (EE) to entrepreneurial intention (EI). This model incorporates entrepreneurial passion (EP) and entrepreneurial competencies (EC) as key factors, grounded in the theory of planned behaviour (TPB) (Hou et al., 2023).</t>
  </si>
  <si>
    <t>Through a multiple case study of three Hong Kong schools-one traditional school, one prestigious, and one special-needs institution-this research employed group interviews (n=23) and documentary analysis to develop a conceptualisation of teachers' entrepreneurial behaviours. It identifies key competencies (coordinating efforts, seeking resources, and advocating innovation) required to execute innovative ideas, and core attributes (ownership-enthusiasm, risk-taking, and humility-confidence) that support the implementation of innovative concepts (Ho et al., 2021).</t>
  </si>
  <si>
    <t>Drawing on an empirical survey data (n=908) from 300 students from eight public universities in Hong Kong and 608 students from two leading universities Guangzhou, this study examines self-employment preferences (SEP) and self-employment intentions (SEI) in relation to personal traits and personal networks. The findings reveal that students from Guangdong exhibit significantly higher levels of  both SEP and SEI compared to their counterparts in Hong Kong (Bickenbach et al., 2017).</t>
  </si>
  <si>
    <t>An empirical survey of 167 MBA students from mainland China and 36 MBA students from Hong Kong (n=204) was conducted to develop a conceptual model of enterpreneurial intention within the Chinese cultural context.  The findings indicate that indivdiualism-collectivism significantly moderates the relationship between entrepreneurial self-efficacy (ESE) and entrepreneurial intention (EI), with a stronger effect observed in the collectivist Chinese setting (Siu and Lo., 2013).</t>
  </si>
  <si>
    <t>Concluded that knowledge transfer is the key to commercialise academic intellectual property (Perkmann et al., 2013).</t>
  </si>
  <si>
    <t>Drawing on the theory of planned behaviour (Ajzen, 1991), this research collects quantitative survey data from two culturally distinctive countries—Spain and Taiwan—to examine entrepreneurial intention (EI) by evaluating its psychometric antecedents, specifically, personal attitude (PA), subjective norm (SN), and perceived behavioural control (PBC), using a structural equation modelling (SEM) approach. The findings indicate that the comparison of results between these countries largely aligns with cultural dimensions proposed by Hofstede (1984) (Liñán and Chen, 2009).</t>
  </si>
  <si>
    <t>This research categorises entrepreneurship theories into two distinct families: one based on the practitioner framework, known as the Lean Startup, and the other the Creation Theory of Entrepreneurial Opportunities. It seeks to identify the similarities between these theories and argues that each is suited to specific contexts and conditions (Alvarez et al., 2024).</t>
  </si>
  <si>
    <t>This  case study examines the challenges encountered by a student-managed entrepreneurial accelerator. It reveals that while the student-managed model offers greater flexibility for innovations, it may compromise profitability and sustainability (Adomdza, 2016).</t>
  </si>
  <si>
    <t>In an era of aging population, this research emphasises that entrepreneurship is a viable career opportunity for both young and elder individuals. Through a meta-analysis of existing empirical literature (n=102), the study argues that chronotype is not uncommon, youth is not a prerequisite for successful entrepreneurship. Instead, various personal traits—including human capital (life, work, and entrepreneurial experience), social capital (networking), financial capital (wealth), and emotion resilience a(pressure tolerance)—are more critical for achieving success (Zhao et al., 2021).</t>
  </si>
  <si>
    <t>The economic impact of social ties: Evidence from German reunification.</t>
  </si>
  <si>
    <t>Leveraging various datasets—including household-level data from Germany Socio-Economic Panel (SOEP), firm-level data from ORBIS, regional data from census reports—this research argues that economic activities of entrepreneurship reflect  the social connections between East and West Germany. This analysis consider the unique historical context of post-World War II Germany, focusing on the period from the separation of East and West Germany in 1961 to the  convergence of their economies in 1989 (Burchardi and Hassan, 2013).</t>
  </si>
  <si>
    <t>By examining constrained entrepreneurship in the context of windfall wealth in Denmark, this research presents empirical evidence suggesting that successful entrepreneurship requires specific personal traits. It argues that constrained entrepreneurship are often viewed as low-quality or low-performance entrepreneurs, indicating the challenges they face in sustaining their venturesm (Andersen and Nielsen, 2012).</t>
  </si>
  <si>
    <t>An enumerator team conducted a survey with entrepreneurs in Uganda in 2015 (n=930). This study argues the entrepreneurial coaching from advanced markets, delivered through video collaboration, can positively influence the performance of entrepreneurship in emerging countries (Anderson et al., 2024).</t>
  </si>
  <si>
    <t>Year</t>
  </si>
  <si>
    <t>2010</t>
  </si>
  <si>
    <t>2021</t>
  </si>
  <si>
    <t>2016</t>
  </si>
  <si>
    <t>2024</t>
  </si>
  <si>
    <t>2025</t>
  </si>
  <si>
    <t>2022</t>
  </si>
  <si>
    <t>2014</t>
  </si>
  <si>
    <t>2012</t>
  </si>
  <si>
    <t>2013</t>
  </si>
  <si>
    <t>2009</t>
  </si>
  <si>
    <t>2006</t>
  </si>
  <si>
    <t>2011</t>
  </si>
  <si>
    <t>2020</t>
  </si>
  <si>
    <t>2007</t>
  </si>
  <si>
    <t>2017</t>
  </si>
  <si>
    <t>2018</t>
  </si>
  <si>
    <t>2008</t>
  </si>
  <si>
    <t>2005</t>
  </si>
  <si>
    <t>2023</t>
  </si>
  <si>
    <t>2019</t>
  </si>
  <si>
    <t>2015</t>
  </si>
  <si>
    <t>Using publicly-available business registration records and intellectual property ("IP") patent filings from various states in the U.S., which encompass over 99% of the national gross domestic product (“GDP”) from 1988 and 2016, this study presents four key metrics: the Startup Formation Rate (“SFR”), the Entrepreneurial Quality Index (“EQI”), the Regional Entrepreneurship Cohort Potential Index (“RECPI”),and  the Regional Ecosystem Acceleration Index (“REAI”). These metrics are delivered through an innovative cartographic platform, offering valuable longitudinal insights across four different levels of granularity: state, metropolitan statistical area (“MSA”), county, and zip code (Andrews et al., 2022).</t>
  </si>
  <si>
    <t>Grounded in role theory, this integrative literature review examines two decades of research from 2000 to 2020 (n=234) to offer valuable insights into how various roles and identities impact the (in)congruency of work disciplines within organizational behaviour (“OB”), human resource (“HR”) management, entrepreneurship, and strategic management (Anglin et al., 2022).</t>
  </si>
  <si>
    <t>This research focuses on the Center for Computer Research in Music and Acoustics (“CCRMA”) at Stanford University, investigating the commercialization and industrialization of innovative research outcomes by graduate students and faculty (n=297). By categorizing knowledges into descriptive and enactive forms, and differentiating between indicators and pathways of knowledge diffusion, this nuanced study offers valuable insights into the dissemination of innovative knowledge at Stanford, based on interviews with individuals (n=20) (Nelson, 2012).</t>
  </si>
  <si>
    <t>Building on the Entrepreneurial Attitude Orientation (EAO) model proposed by Robinson et al. (1991), the researcher conceptualises attitudes toward enterprise (ATE) among young adults and conducts two quantitative studies using traditional paper-based surveys (Athayde, 2009). The first survey involved adolescents in London (n=196), while the second involved students from six different schools (n=249). The results indicate that young adults are more likely to start their own business, which aligns with existing empirical findings from Australian entrepreneurship programs (Peterman and Kennedy, 2003) .</t>
  </si>
  <si>
    <t>A longitudinal study (n=295) offers valuable insights by examining nascent entrepreneurship of various family relationships—such as biological links and couples, as well as non-family teams—on entrepreneurial performance within these entrepreneurial team in the US (Brannon et al., 2013).</t>
  </si>
  <si>
    <t>Drawings on the theories of entrepreneurial self-efficacy (“ESE”) and entrepreneurial awareness education, this study argues that a growth mindset can positively affect both ESE and entrepreneurial intentions (“EI”) (Burnette et al., 2020). To examine the effects of mindset intervention on EI, the survey employs a 7-point Likert scale for various measurement variables (n=238), including 3 questions on entrepreneurial mindset developed by Pollack et al. (2012), 5 questions for ESE from Zhao et al. (2005), 12 questions on academic interest by (Wigfield and Eccles, 2000), 8 questions on career interest from Krueger et al. (2000); Zhao and Seibert (2006) and 1 question regarding entrepreneurial experience by Pollack et al. (2012).</t>
  </si>
  <si>
    <t>Through a meta-analysis of literature on entrepreneurial orientation (“EO”), this study proposes four distinct practical approaches for measuring EO using 7-point Likert scale (Covin and Wales, 2012). These include 9 questions for 3 sub-constructs of EO as a first order reflective construct (Covin and Slevin, 1989; Miller, 1983), 8 questions for 3 sub-constructs of an alternative first-order reflective EO (Miller, 1983), and 18 questions for 6 sub-constructs of first-order reflective EO (Hughes and Morgan, 2007), along with a derived second-order reflective type (Diamantopoulos and Siguaw, 2006).</t>
  </si>
  <si>
    <t>Conducting a rigorous meta-analysis of three key studies on entrepreneurial orientation (“EO”), this research highlights the importance of carefully selecting EO as either a formative or reflective construct in empirical research (George and Marino, 2011). Focusing on EO within corporate governance, particularly in family-owned businesses, the study argues that those entrepreneurs may prioritise the interests over those of minority shareholders (Miller and Le Breton-Miller, 2011). Additionally, by examining the relationship between EO and organisational learning (“OL”), a study reveals that both innovation and proactivity in EO significantly influence acquisitive and experimental learning at the organisational level (Kreiser, 2011). This research also notes that the level of EO varies considerably across different regions of China. Coastal areas have developed policies related to intellectual property and technological infrastructures, while “Shanzhai” counterfeiting production factories are notably more common in rural regions (Dess et al.,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</si>
</sst>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HK$&quot;#,##0.00"/>
  </numFmts>
  <fonts count="6" x14ac:knownFonts="1">
    <font>
      <sz val="12"/>
      <color theme="1"/>
      <name val="Aptos Narrow"/>
      <family val="2"/>
      <scheme val="minor"/>
    </font>
    <font>
      <sz val="12"/>
      <color theme="1"/>
      <name val="Aptos"/>
      <family val="2"/>
    </font>
    <font>
      <sz val="12"/>
      <color theme="1"/>
      <name val="Calibri"/>
      <family val="2"/>
    </font>
    <font>
      <sz val="8"/>
      <name val="Aptos Narrow"/>
      <family val="2"/>
      <scheme val="minor"/>
    </font>
    <font>
      <sz val="12"/>
      <color theme="1"/>
      <name val="Aptos"/>
      <family val="2"/>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49" fontId="0" fillId="0" borderId="0" xfId="0" applyNumberFormat="1"/>
    <xf numFmtId="0" fontId="0" fillId="0" borderId="0" xfId="0" applyAlignment="1">
      <alignment wrapText="1"/>
    </xf>
    <xf numFmtId="0" fontId="1" fillId="0" borderId="0" xfId="0" applyFont="1" applyAlignment="1">
      <alignment vertical="center" wrapText="1"/>
    </xf>
    <xf numFmtId="0" fontId="2" fillId="0" borderId="0" xfId="0" applyFont="1" applyAlignment="1">
      <alignment wrapText="1"/>
    </xf>
    <xf numFmtId="49" fontId="0" fillId="0" borderId="0" xfId="0" applyNumberFormat="1" applyAlignment="1">
      <alignment wrapText="1"/>
    </xf>
    <xf numFmtId="0" fontId="4" fillId="0" borderId="0" xfId="0" applyFont="1" applyAlignment="1">
      <alignment vertical="center" wrapText="1"/>
    </xf>
    <xf numFmtId="0" fontId="5" fillId="0" borderId="0" xfId="0" applyFont="1" applyAlignment="1">
      <alignment wrapText="1"/>
    </xf>
    <xf numFmtId="164" fontId="2" fillId="0" borderId="0" xfId="0" applyNumberFormat="1" applyFont="1" applyAlignment="1">
      <alignment wrapText="1"/>
    </xf>
    <xf numFmtId="164" fontId="0" fillId="0" borderId="0" xfId="0" applyNumberFormat="1" applyAlignment="1">
      <alignment wrapText="1"/>
    </xf>
    <xf numFmtId="1" fontId="0" fillId="0" borderId="0" xfId="0" applyNumberFormat="1"/>
    <xf numFmtId="1" fontId="2" fillId="0" borderId="0" xfId="0" applyNumberFormat="1" applyFont="1" applyAlignment="1">
      <alignment wrapText="1"/>
    </xf>
    <xf numFmtId="1" fontId="0" fillId="0" borderId="0" xfId="0" applyNumberFormat="1" applyAlignment="1">
      <alignment wrapText="1"/>
    </xf>
    <xf numFmtId="1"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4"/>
  <sheetViews>
    <sheetView tabSelected="1" topLeftCell="A62" zoomScale="140" zoomScaleNormal="140" workbookViewId="0">
      <selection activeCell="H63" sqref="H63"/>
    </sheetView>
  </sheetViews>
  <sheetFormatPr baseColWidth="10" defaultColWidth="11.5" defaultRowHeight="16" x14ac:dyDescent="0.2"/>
  <cols>
    <col min="1" max="1" width="6.83203125" customWidth="1"/>
    <col min="2" max="2" width="10.83203125" style="10"/>
    <col min="3" max="3" width="15.1640625" style="3" customWidth="1"/>
    <col min="4" max="4" width="16" style="3" customWidth="1"/>
    <col min="5" max="5" width="8.83203125" style="3" customWidth="1"/>
    <col min="6" max="6" width="5.6640625" style="3" customWidth="1"/>
    <col min="7" max="7" width="4.1640625" style="3" customWidth="1"/>
    <col min="8" max="8" width="36.83203125" style="3" customWidth="1"/>
    <col min="9" max="9" width="108.5" style="3" customWidth="1"/>
    <col min="10" max="10" width="17" style="3" customWidth="1"/>
    <col min="11" max="11" width="18" style="3" customWidth="1"/>
    <col min="12" max="12" width="15.83203125" style="3" customWidth="1"/>
    <col min="13" max="13" width="9.33203125" customWidth="1"/>
    <col min="14" max="14" width="18.5" style="3" customWidth="1"/>
    <col min="15" max="17" width="6.6640625" customWidth="1"/>
    <col min="19" max="19" width="10.83203125" style="3"/>
    <col min="20" max="20" width="24.83203125" style="3" customWidth="1"/>
  </cols>
  <sheetData>
    <row r="1" spans="1:20" ht="51" x14ac:dyDescent="0.2">
      <c r="A1" t="s">
        <v>0</v>
      </c>
      <c r="B1" s="9" t="s">
        <v>167</v>
      </c>
      <c r="C1" s="5" t="s">
        <v>1638</v>
      </c>
      <c r="D1" s="5" t="s">
        <v>1</v>
      </c>
      <c r="E1" s="5" t="s">
        <v>1641</v>
      </c>
      <c r="F1" s="5" t="s">
        <v>2055</v>
      </c>
      <c r="G1" s="5" t="s">
        <v>1639</v>
      </c>
      <c r="H1" s="5" t="s">
        <v>1640</v>
      </c>
      <c r="I1" s="3" t="s">
        <v>74</v>
      </c>
      <c r="J1" s="3" t="s">
        <v>75</v>
      </c>
      <c r="K1" s="5" t="s">
        <v>2</v>
      </c>
      <c r="L1" s="5" t="s">
        <v>168</v>
      </c>
      <c r="M1" s="1" t="s">
        <v>169</v>
      </c>
      <c r="N1" s="5" t="s">
        <v>3</v>
      </c>
      <c r="O1" s="1" t="s">
        <v>4</v>
      </c>
      <c r="P1" s="1" t="s">
        <v>5</v>
      </c>
      <c r="Q1" s="1" t="s">
        <v>6</v>
      </c>
      <c r="R1" s="1" t="s">
        <v>1668</v>
      </c>
      <c r="S1" s="5" t="s">
        <v>1667</v>
      </c>
      <c r="T1" s="5" t="s">
        <v>1669</v>
      </c>
    </row>
    <row r="2" spans="1:20" s="11" customFormat="1" x14ac:dyDescent="0.2">
      <c r="A2" s="11">
        <v>2</v>
      </c>
      <c r="B2" s="12">
        <v>5</v>
      </c>
      <c r="C2" s="12">
        <v>-1</v>
      </c>
      <c r="D2" s="12">
        <v>10</v>
      </c>
      <c r="E2" s="12">
        <v>2</v>
      </c>
      <c r="F2" s="12">
        <v>2</v>
      </c>
      <c r="G2" s="12">
        <v>2</v>
      </c>
      <c r="H2" s="12">
        <v>18</v>
      </c>
      <c r="I2" s="13">
        <v>30</v>
      </c>
      <c r="J2" s="13">
        <v>7</v>
      </c>
      <c r="K2" s="12">
        <v>7</v>
      </c>
      <c r="L2" s="12">
        <v>5</v>
      </c>
      <c r="M2" s="14">
        <v>2</v>
      </c>
      <c r="N2" s="12">
        <v>5</v>
      </c>
      <c r="O2" s="14">
        <v>2</v>
      </c>
      <c r="P2" s="14">
        <v>2</v>
      </c>
      <c r="Q2" s="14">
        <v>2</v>
      </c>
      <c r="R2" s="14">
        <v>-1</v>
      </c>
      <c r="S2" s="12">
        <v>-1</v>
      </c>
      <c r="T2" s="12">
        <v>-1</v>
      </c>
    </row>
    <row r="3" spans="1:20" ht="153" x14ac:dyDescent="0.2">
      <c r="A3" t="s">
        <v>1212</v>
      </c>
      <c r="B3" s="10" t="s">
        <v>1670</v>
      </c>
      <c r="C3" s="3" t="s">
        <v>373</v>
      </c>
      <c r="D3" s="3" t="s">
        <v>374</v>
      </c>
      <c r="E3" s="3" t="s">
        <v>1642</v>
      </c>
      <c r="F3" s="3" t="s">
        <v>2056</v>
      </c>
      <c r="G3" s="3">
        <v>1</v>
      </c>
      <c r="H3" s="3" t="s">
        <v>1988</v>
      </c>
      <c r="I3" s="3" t="s">
        <v>1343</v>
      </c>
      <c r="K3" s="3" t="s">
        <v>17</v>
      </c>
      <c r="L3" s="6" t="s">
        <v>186</v>
      </c>
      <c r="M3" t="s">
        <v>173</v>
      </c>
      <c r="N3" s="3" t="s">
        <v>375</v>
      </c>
      <c r="O3" t="s">
        <v>9</v>
      </c>
      <c r="P3" t="s">
        <v>5</v>
      </c>
      <c r="Q3" t="s">
        <v>9</v>
      </c>
      <c r="R3" t="str">
        <f t="shared" ref="R3:R66" si="0">IF(LEFT(S3, 10) = LEFT(C3,10), IF(LEFT(T3, 10) = LEFT(D3,10), "Both", "Authors"), IF(LEFT(T3, 10) = LEFT(D3,10), "Title", ""))</f>
        <v>Title</v>
      </c>
      <c r="S3" s="3" t="s">
        <v>1670</v>
      </c>
      <c r="T3" s="3" t="s">
        <v>374</v>
      </c>
    </row>
    <row r="4" spans="1:20" ht="170" x14ac:dyDescent="0.2">
      <c r="A4" t="s">
        <v>1213</v>
      </c>
      <c r="B4" s="10" t="s">
        <v>1671</v>
      </c>
      <c r="C4" s="3" t="s">
        <v>170</v>
      </c>
      <c r="D4" s="3" t="s">
        <v>171</v>
      </c>
      <c r="E4" s="3" t="s">
        <v>1649</v>
      </c>
      <c r="F4" s="3" t="s">
        <v>2057</v>
      </c>
      <c r="G4" s="3">
        <v>1</v>
      </c>
      <c r="H4" s="3" t="s">
        <v>1989</v>
      </c>
      <c r="I4" s="3" t="s">
        <v>1344</v>
      </c>
      <c r="J4" s="3" t="s">
        <v>1345</v>
      </c>
      <c r="K4" s="3" t="s">
        <v>7</v>
      </c>
      <c r="L4" s="6" t="s">
        <v>172</v>
      </c>
      <c r="M4" t="s">
        <v>173</v>
      </c>
      <c r="N4" s="3" t="s">
        <v>8</v>
      </c>
      <c r="O4" t="s">
        <v>4</v>
      </c>
      <c r="P4" t="s">
        <v>5</v>
      </c>
      <c r="Q4" t="s">
        <v>6</v>
      </c>
      <c r="R4" t="str">
        <f t="shared" si="0"/>
        <v>Both</v>
      </c>
      <c r="S4" s="3" t="s">
        <v>1671</v>
      </c>
      <c r="T4" s="3" t="s">
        <v>171</v>
      </c>
    </row>
    <row r="5" spans="1:20" ht="221" x14ac:dyDescent="0.2">
      <c r="A5" t="s">
        <v>1214</v>
      </c>
      <c r="B5" s="10" t="s">
        <v>1672</v>
      </c>
      <c r="C5" s="3" t="s">
        <v>174</v>
      </c>
      <c r="D5" s="3" t="s">
        <v>376</v>
      </c>
      <c r="E5" s="3" t="s">
        <v>1643</v>
      </c>
      <c r="F5" s="3" t="s">
        <v>2058</v>
      </c>
      <c r="G5" s="3">
        <v>4</v>
      </c>
      <c r="H5" s="3" t="s">
        <v>1990</v>
      </c>
      <c r="I5" s="4" t="s">
        <v>1358</v>
      </c>
      <c r="J5" s="4" t="s">
        <v>1359</v>
      </c>
      <c r="K5" s="3" t="s">
        <v>10</v>
      </c>
      <c r="L5" s="6" t="s">
        <v>175</v>
      </c>
      <c r="M5" t="s">
        <v>173</v>
      </c>
      <c r="N5" s="3" t="s">
        <v>11</v>
      </c>
      <c r="O5" t="s">
        <v>4</v>
      </c>
      <c r="P5" t="s">
        <v>5</v>
      </c>
      <c r="Q5" t="s">
        <v>6</v>
      </c>
      <c r="R5" t="str">
        <f t="shared" si="0"/>
        <v>Title</v>
      </c>
      <c r="S5" s="3" t="s">
        <v>1672</v>
      </c>
      <c r="T5" s="3" t="s">
        <v>376</v>
      </c>
    </row>
    <row r="6" spans="1:20" ht="187" x14ac:dyDescent="0.2">
      <c r="A6" t="s">
        <v>1215</v>
      </c>
      <c r="B6" s="10" t="s">
        <v>1673</v>
      </c>
      <c r="C6" s="3" t="s">
        <v>377</v>
      </c>
      <c r="D6" s="3" t="s">
        <v>378</v>
      </c>
      <c r="E6" s="3" t="s">
        <v>1644</v>
      </c>
      <c r="F6" s="3" t="s">
        <v>2059</v>
      </c>
      <c r="G6" s="3">
        <v>2</v>
      </c>
      <c r="H6" s="3" t="s">
        <v>1991</v>
      </c>
      <c r="I6" s="3" t="s">
        <v>1346</v>
      </c>
      <c r="J6" s="3" t="s">
        <v>1347</v>
      </c>
      <c r="K6" s="3" t="s">
        <v>39</v>
      </c>
      <c r="L6" s="6" t="s">
        <v>175</v>
      </c>
      <c r="M6" t="s">
        <v>173</v>
      </c>
      <c r="N6" s="3" t="s">
        <v>379</v>
      </c>
      <c r="O6" t="s">
        <v>4</v>
      </c>
      <c r="P6" t="s">
        <v>9</v>
      </c>
      <c r="Q6" t="s">
        <v>9</v>
      </c>
      <c r="R6" t="str">
        <f t="shared" si="0"/>
        <v>Title</v>
      </c>
      <c r="S6" s="3" t="s">
        <v>1673</v>
      </c>
      <c r="T6" s="3" t="s">
        <v>378</v>
      </c>
    </row>
    <row r="7" spans="1:20" ht="119" x14ac:dyDescent="0.2">
      <c r="A7" t="s">
        <v>1216</v>
      </c>
      <c r="B7" s="10" t="s">
        <v>1674</v>
      </c>
      <c r="C7" s="3" t="s">
        <v>380</v>
      </c>
      <c r="D7" s="3" t="s">
        <v>381</v>
      </c>
      <c r="E7" s="3" t="s">
        <v>1649</v>
      </c>
      <c r="F7" s="3" t="s">
        <v>2058</v>
      </c>
      <c r="G7" s="3">
        <v>4</v>
      </c>
      <c r="H7" s="3" t="s">
        <v>2049</v>
      </c>
      <c r="I7" s="3" t="s">
        <v>1348</v>
      </c>
      <c r="K7" s="3" t="s">
        <v>17</v>
      </c>
      <c r="L7" s="6" t="s">
        <v>186</v>
      </c>
      <c r="M7" t="s">
        <v>173</v>
      </c>
      <c r="N7" s="3" t="s">
        <v>382</v>
      </c>
      <c r="O7" t="s">
        <v>9</v>
      </c>
      <c r="P7" t="s">
        <v>5</v>
      </c>
      <c r="Q7" t="s">
        <v>9</v>
      </c>
      <c r="R7" t="str">
        <f t="shared" si="0"/>
        <v>Title</v>
      </c>
      <c r="S7" s="3" t="s">
        <v>1674</v>
      </c>
      <c r="T7" s="3" t="s">
        <v>381</v>
      </c>
    </row>
    <row r="8" spans="1:20" ht="204" x14ac:dyDescent="0.2">
      <c r="A8" t="s">
        <v>1217</v>
      </c>
      <c r="B8" s="10" t="s">
        <v>1675</v>
      </c>
      <c r="C8" s="3" t="s">
        <v>176</v>
      </c>
      <c r="D8" s="3" t="s">
        <v>177</v>
      </c>
      <c r="E8" s="3" t="s">
        <v>1649</v>
      </c>
      <c r="F8" s="3" t="s">
        <v>2060</v>
      </c>
      <c r="G8" s="3">
        <v>3</v>
      </c>
      <c r="H8" s="3" t="s">
        <v>1992</v>
      </c>
      <c r="I8" s="7" t="s">
        <v>76</v>
      </c>
      <c r="J8" s="7" t="s">
        <v>77</v>
      </c>
      <c r="K8" s="3" t="s">
        <v>10</v>
      </c>
      <c r="L8" s="6" t="s">
        <v>175</v>
      </c>
      <c r="M8" t="s">
        <v>173</v>
      </c>
      <c r="N8" s="3" t="s">
        <v>358</v>
      </c>
      <c r="O8" t="s">
        <v>4</v>
      </c>
      <c r="P8" t="s">
        <v>9</v>
      </c>
      <c r="Q8" t="s">
        <v>9</v>
      </c>
      <c r="R8" t="str">
        <f t="shared" si="0"/>
        <v>Title</v>
      </c>
      <c r="S8" s="3" t="s">
        <v>1675</v>
      </c>
      <c r="T8" s="3" t="s">
        <v>177</v>
      </c>
    </row>
    <row r="9" spans="1:20" ht="255" x14ac:dyDescent="0.2">
      <c r="A9" t="s">
        <v>1218</v>
      </c>
      <c r="B9" s="10" t="s">
        <v>1676</v>
      </c>
      <c r="C9" s="3" t="s">
        <v>383</v>
      </c>
      <c r="D9" s="3" t="s">
        <v>384</v>
      </c>
      <c r="E9" s="3" t="s">
        <v>1649</v>
      </c>
      <c r="F9" s="3" t="s">
        <v>2061</v>
      </c>
      <c r="G9" s="3">
        <v>3</v>
      </c>
      <c r="H9" s="3" t="s">
        <v>1993</v>
      </c>
      <c r="I9" s="3" t="s">
        <v>1360</v>
      </c>
      <c r="J9" s="3" t="s">
        <v>1361</v>
      </c>
      <c r="K9" s="3" t="s">
        <v>10</v>
      </c>
      <c r="L9" s="6" t="s">
        <v>175</v>
      </c>
      <c r="M9" t="s">
        <v>173</v>
      </c>
      <c r="N9" s="3" t="s">
        <v>385</v>
      </c>
      <c r="O9" t="s">
        <v>4</v>
      </c>
      <c r="P9" t="s">
        <v>5</v>
      </c>
      <c r="Q9" t="s">
        <v>6</v>
      </c>
      <c r="R9" t="str">
        <f t="shared" si="0"/>
        <v>Title</v>
      </c>
      <c r="S9" s="3" t="s">
        <v>1676</v>
      </c>
      <c r="T9" s="3" t="s">
        <v>384</v>
      </c>
    </row>
    <row r="10" spans="1:20" ht="170" x14ac:dyDescent="0.2">
      <c r="A10" t="s">
        <v>1219</v>
      </c>
      <c r="B10" s="10" t="s">
        <v>1677</v>
      </c>
      <c r="C10" s="3" t="s">
        <v>386</v>
      </c>
      <c r="D10" s="3" t="s">
        <v>387</v>
      </c>
      <c r="E10" s="3" t="s">
        <v>1649</v>
      </c>
      <c r="F10" s="3" t="s">
        <v>2062</v>
      </c>
      <c r="G10" s="3">
        <v>4</v>
      </c>
      <c r="H10" s="3" t="s">
        <v>1994</v>
      </c>
      <c r="I10" s="3" t="s">
        <v>1349</v>
      </c>
      <c r="J10" s="3" t="s">
        <v>1350</v>
      </c>
      <c r="K10" s="3" t="s">
        <v>12</v>
      </c>
      <c r="L10" s="3" t="s">
        <v>172</v>
      </c>
      <c r="M10" t="s">
        <v>173</v>
      </c>
      <c r="N10" s="3" t="s">
        <v>388</v>
      </c>
      <c r="O10" t="s">
        <v>4</v>
      </c>
      <c r="P10" t="s">
        <v>5</v>
      </c>
      <c r="Q10" t="s">
        <v>6</v>
      </c>
      <c r="R10" t="str">
        <f t="shared" si="0"/>
        <v>Title</v>
      </c>
      <c r="S10" s="3" t="s">
        <v>1677</v>
      </c>
      <c r="T10" s="3" t="s">
        <v>387</v>
      </c>
    </row>
    <row r="11" spans="1:20" ht="170" x14ac:dyDescent="0.2">
      <c r="A11" t="s">
        <v>1220</v>
      </c>
      <c r="B11" s="10" t="s">
        <v>1678</v>
      </c>
      <c r="C11" s="3" t="s">
        <v>389</v>
      </c>
      <c r="D11" s="3" t="s">
        <v>390</v>
      </c>
      <c r="E11" s="3" t="s">
        <v>1646</v>
      </c>
      <c r="F11" s="3" t="s">
        <v>2056</v>
      </c>
      <c r="G11" s="3">
        <v>3</v>
      </c>
      <c r="H11" s="3" t="s">
        <v>1995</v>
      </c>
      <c r="I11" s="3" t="s">
        <v>1362</v>
      </c>
      <c r="K11" s="3" t="s">
        <v>17</v>
      </c>
      <c r="L11" s="6" t="s">
        <v>186</v>
      </c>
      <c r="M11" t="s">
        <v>173</v>
      </c>
      <c r="N11" s="3" t="s">
        <v>391</v>
      </c>
      <c r="O11" t="s">
        <v>9</v>
      </c>
      <c r="P11" t="s">
        <v>5</v>
      </c>
      <c r="Q11" t="s">
        <v>9</v>
      </c>
      <c r="R11" t="str">
        <f t="shared" si="0"/>
        <v>Title</v>
      </c>
      <c r="S11" s="3" t="s">
        <v>1678</v>
      </c>
      <c r="T11" s="3" t="s">
        <v>390</v>
      </c>
    </row>
    <row r="12" spans="1:20" ht="204" x14ac:dyDescent="0.2">
      <c r="A12" t="s">
        <v>1221</v>
      </c>
      <c r="B12" s="10" t="s">
        <v>1679</v>
      </c>
      <c r="C12" s="3" t="s">
        <v>392</v>
      </c>
      <c r="D12" s="3" t="s">
        <v>393</v>
      </c>
      <c r="E12" s="3" t="s">
        <v>1645</v>
      </c>
      <c r="F12" s="3" t="s">
        <v>2062</v>
      </c>
      <c r="G12" s="3">
        <v>4</v>
      </c>
      <c r="H12" s="3" t="s">
        <v>1996</v>
      </c>
      <c r="I12" s="3" t="s">
        <v>1363</v>
      </c>
      <c r="K12" s="3" t="s">
        <v>17</v>
      </c>
      <c r="L12" s="6" t="s">
        <v>186</v>
      </c>
      <c r="M12" t="s">
        <v>173</v>
      </c>
      <c r="N12" s="3" t="s">
        <v>394</v>
      </c>
      <c r="O12" t="s">
        <v>9</v>
      </c>
      <c r="P12" t="s">
        <v>5</v>
      </c>
      <c r="Q12" t="s">
        <v>9</v>
      </c>
      <c r="R12" t="str">
        <f t="shared" si="0"/>
        <v>Title</v>
      </c>
      <c r="S12" s="3" t="s">
        <v>1679</v>
      </c>
      <c r="T12" s="3" t="s">
        <v>393</v>
      </c>
    </row>
    <row r="13" spans="1:20" ht="238" x14ac:dyDescent="0.2">
      <c r="A13" t="s">
        <v>1222</v>
      </c>
      <c r="B13" s="10" t="s">
        <v>1680</v>
      </c>
      <c r="C13" s="3" t="s">
        <v>395</v>
      </c>
      <c r="D13" s="3" t="s">
        <v>396</v>
      </c>
      <c r="E13" s="3" t="s">
        <v>1649</v>
      </c>
      <c r="F13" s="3" t="s">
        <v>2063</v>
      </c>
      <c r="G13" s="3">
        <v>5</v>
      </c>
      <c r="H13" s="3" t="s">
        <v>1997</v>
      </c>
      <c r="I13" s="3" t="s">
        <v>1364</v>
      </c>
      <c r="J13" s="3" t="s">
        <v>1365</v>
      </c>
      <c r="K13" s="3" t="s">
        <v>12</v>
      </c>
      <c r="L13" s="3" t="s">
        <v>172</v>
      </c>
      <c r="M13" t="s">
        <v>173</v>
      </c>
      <c r="N13" s="3" t="s">
        <v>397</v>
      </c>
      <c r="O13" t="s">
        <v>4</v>
      </c>
      <c r="P13" t="s">
        <v>5</v>
      </c>
      <c r="Q13" t="s">
        <v>6</v>
      </c>
      <c r="R13" t="str">
        <f t="shared" si="0"/>
        <v>Title</v>
      </c>
      <c r="S13" s="3" t="s">
        <v>1680</v>
      </c>
      <c r="T13" s="3" t="s">
        <v>396</v>
      </c>
    </row>
    <row r="14" spans="1:20" ht="136" x14ac:dyDescent="0.2">
      <c r="A14" t="s">
        <v>1223</v>
      </c>
      <c r="B14" s="10" t="s">
        <v>1681</v>
      </c>
      <c r="C14" s="3" t="s">
        <v>398</v>
      </c>
      <c r="D14" s="3" t="s">
        <v>399</v>
      </c>
      <c r="E14" s="3" t="s">
        <v>1649</v>
      </c>
      <c r="F14" s="3" t="s">
        <v>2064</v>
      </c>
      <c r="G14" s="3">
        <v>1</v>
      </c>
      <c r="H14" s="3" t="s">
        <v>1998</v>
      </c>
      <c r="I14" s="3" t="s">
        <v>1366</v>
      </c>
      <c r="K14" s="3" t="s">
        <v>400</v>
      </c>
      <c r="L14" s="3" t="s">
        <v>1351</v>
      </c>
      <c r="M14" t="s">
        <v>173</v>
      </c>
      <c r="N14" s="3" t="s">
        <v>401</v>
      </c>
      <c r="O14" t="s">
        <v>9</v>
      </c>
      <c r="P14" t="s">
        <v>5</v>
      </c>
      <c r="Q14" t="s">
        <v>9</v>
      </c>
      <c r="R14" t="str">
        <f t="shared" si="0"/>
        <v>Title</v>
      </c>
      <c r="S14" s="3" t="s">
        <v>1681</v>
      </c>
      <c r="T14" s="3" t="s">
        <v>399</v>
      </c>
    </row>
    <row r="15" spans="1:20" ht="136" x14ac:dyDescent="0.2">
      <c r="A15" t="s">
        <v>1224</v>
      </c>
      <c r="B15" s="10" t="s">
        <v>1682</v>
      </c>
      <c r="C15" s="3" t="s">
        <v>402</v>
      </c>
      <c r="D15" s="3" t="s">
        <v>403</v>
      </c>
      <c r="E15" s="3" t="s">
        <v>1649</v>
      </c>
      <c r="F15" s="3" t="s">
        <v>2062</v>
      </c>
      <c r="G15" s="3">
        <v>2</v>
      </c>
      <c r="H15" s="3" t="s">
        <v>1999</v>
      </c>
      <c r="I15" s="3" t="s">
        <v>1367</v>
      </c>
      <c r="K15" s="3" t="s">
        <v>17</v>
      </c>
      <c r="L15" s="6" t="s">
        <v>186</v>
      </c>
      <c r="M15" t="s">
        <v>173</v>
      </c>
      <c r="N15" s="3" t="s">
        <v>404</v>
      </c>
      <c r="O15" t="s">
        <v>9</v>
      </c>
      <c r="P15" t="s">
        <v>5</v>
      </c>
      <c r="Q15" t="s">
        <v>9</v>
      </c>
      <c r="R15" t="str">
        <f t="shared" si="0"/>
        <v>Title</v>
      </c>
      <c r="S15" s="3" t="s">
        <v>1682</v>
      </c>
      <c r="T15" s="3" t="s">
        <v>403</v>
      </c>
    </row>
    <row r="16" spans="1:20" ht="221" x14ac:dyDescent="0.2">
      <c r="A16" t="s">
        <v>1225</v>
      </c>
      <c r="B16" s="10" t="s">
        <v>1683</v>
      </c>
      <c r="C16" s="3" t="s">
        <v>405</v>
      </c>
      <c r="D16" s="3" t="s">
        <v>406</v>
      </c>
      <c r="E16" s="3" t="s">
        <v>1649</v>
      </c>
      <c r="F16" s="3" t="s">
        <v>2059</v>
      </c>
      <c r="G16" s="3">
        <v>3</v>
      </c>
      <c r="H16" s="3" t="s">
        <v>2048</v>
      </c>
      <c r="I16" s="3" t="s">
        <v>1368</v>
      </c>
      <c r="J16" s="3" t="s">
        <v>1369</v>
      </c>
      <c r="K16" s="3" t="s">
        <v>28</v>
      </c>
      <c r="L16" s="6" t="s">
        <v>186</v>
      </c>
      <c r="M16" t="s">
        <v>173</v>
      </c>
      <c r="N16" s="3" t="s">
        <v>407</v>
      </c>
      <c r="O16" t="s">
        <v>4</v>
      </c>
      <c r="P16" t="s">
        <v>5</v>
      </c>
      <c r="Q16" t="s">
        <v>6</v>
      </c>
      <c r="R16" t="str">
        <f t="shared" si="0"/>
        <v>Title</v>
      </c>
      <c r="S16" s="3" t="s">
        <v>1683</v>
      </c>
      <c r="T16" s="3" t="s">
        <v>406</v>
      </c>
    </row>
    <row r="17" spans="1:20" ht="187" x14ac:dyDescent="0.2">
      <c r="A17" t="s">
        <v>1226</v>
      </c>
      <c r="B17" s="10" t="s">
        <v>1684</v>
      </c>
      <c r="C17" s="3" t="s">
        <v>408</v>
      </c>
      <c r="D17" s="3" t="s">
        <v>409</v>
      </c>
      <c r="E17" s="3" t="s">
        <v>1647</v>
      </c>
      <c r="F17" s="3" t="s">
        <v>2063</v>
      </c>
      <c r="G17" s="3">
        <v>3</v>
      </c>
      <c r="H17" s="3" t="s">
        <v>2053</v>
      </c>
      <c r="I17" s="3" t="s">
        <v>1370</v>
      </c>
      <c r="K17" s="3" t="s">
        <v>410</v>
      </c>
      <c r="L17" s="3" t="s">
        <v>1351</v>
      </c>
      <c r="M17" t="s">
        <v>173</v>
      </c>
      <c r="N17" s="3" t="s">
        <v>411</v>
      </c>
      <c r="O17" t="s">
        <v>9</v>
      </c>
      <c r="P17" t="s">
        <v>5</v>
      </c>
      <c r="Q17" t="s">
        <v>9</v>
      </c>
      <c r="R17" t="str">
        <f t="shared" si="0"/>
        <v>Title</v>
      </c>
      <c r="S17" s="3" t="s">
        <v>1684</v>
      </c>
      <c r="T17" s="3" t="s">
        <v>409</v>
      </c>
    </row>
    <row r="18" spans="1:20" ht="238" x14ac:dyDescent="0.2">
      <c r="A18" t="s">
        <v>1227</v>
      </c>
      <c r="B18" s="10" t="s">
        <v>1685</v>
      </c>
      <c r="C18" s="3" t="s">
        <v>412</v>
      </c>
      <c r="D18" s="3" t="s">
        <v>178</v>
      </c>
      <c r="E18" s="3" t="s">
        <v>1649</v>
      </c>
      <c r="F18" s="3" t="s">
        <v>2059</v>
      </c>
      <c r="G18" s="3">
        <v>3</v>
      </c>
      <c r="H18" s="3" t="s">
        <v>2054</v>
      </c>
      <c r="I18" s="3" t="s">
        <v>1371</v>
      </c>
      <c r="J18" s="3" t="s">
        <v>1372</v>
      </c>
      <c r="K18" s="3" t="s">
        <v>13</v>
      </c>
      <c r="L18" s="6" t="s">
        <v>175</v>
      </c>
      <c r="M18" t="s">
        <v>173</v>
      </c>
      <c r="N18" s="3" t="s">
        <v>359</v>
      </c>
      <c r="O18" t="s">
        <v>4</v>
      </c>
      <c r="P18" t="s">
        <v>9</v>
      </c>
      <c r="Q18" t="s">
        <v>9</v>
      </c>
      <c r="R18" t="str">
        <f t="shared" si="0"/>
        <v>Title</v>
      </c>
      <c r="S18" s="3" t="s">
        <v>1685</v>
      </c>
      <c r="T18" s="3" t="s">
        <v>178</v>
      </c>
    </row>
    <row r="19" spans="1:20" ht="306" x14ac:dyDescent="0.2">
      <c r="A19" t="s">
        <v>1228</v>
      </c>
      <c r="B19" s="10" t="s">
        <v>1686</v>
      </c>
      <c r="C19" s="3" t="s">
        <v>179</v>
      </c>
      <c r="D19" s="3" t="s">
        <v>413</v>
      </c>
      <c r="E19" s="3" t="s">
        <v>1649</v>
      </c>
      <c r="F19" s="3" t="s">
        <v>2061</v>
      </c>
      <c r="G19" s="3">
        <v>3</v>
      </c>
      <c r="H19" s="3" t="s">
        <v>2077</v>
      </c>
      <c r="I19" s="7" t="s">
        <v>78</v>
      </c>
      <c r="J19" s="3" t="s">
        <v>1372</v>
      </c>
      <c r="K19" s="3" t="s">
        <v>12</v>
      </c>
      <c r="L19" s="3" t="s">
        <v>172</v>
      </c>
      <c r="M19" t="s">
        <v>173</v>
      </c>
      <c r="N19" s="3" t="s">
        <v>414</v>
      </c>
      <c r="O19" t="s">
        <v>4</v>
      </c>
      <c r="P19" t="s">
        <v>5</v>
      </c>
      <c r="Q19" t="s">
        <v>6</v>
      </c>
      <c r="R19" t="str">
        <f t="shared" si="0"/>
        <v>Title</v>
      </c>
      <c r="S19" s="3" t="s">
        <v>1686</v>
      </c>
      <c r="T19" s="3" t="s">
        <v>413</v>
      </c>
    </row>
    <row r="20" spans="1:20" ht="204" x14ac:dyDescent="0.2">
      <c r="A20" t="s">
        <v>1229</v>
      </c>
      <c r="B20" s="10" t="s">
        <v>1686</v>
      </c>
      <c r="C20" s="3" t="s">
        <v>179</v>
      </c>
      <c r="D20" s="3" t="s">
        <v>180</v>
      </c>
      <c r="E20" s="3" t="s">
        <v>1649</v>
      </c>
      <c r="F20" s="3" t="s">
        <v>2061</v>
      </c>
      <c r="G20" s="3">
        <v>1</v>
      </c>
      <c r="H20" s="3" t="s">
        <v>2008</v>
      </c>
      <c r="I20" s="3" t="s">
        <v>1373</v>
      </c>
      <c r="K20" s="3" t="s">
        <v>12</v>
      </c>
      <c r="L20" s="3" t="s">
        <v>172</v>
      </c>
      <c r="M20" t="s">
        <v>173</v>
      </c>
      <c r="N20" s="3" t="s">
        <v>14</v>
      </c>
      <c r="O20" t="s">
        <v>4</v>
      </c>
      <c r="P20" t="s">
        <v>5</v>
      </c>
      <c r="Q20" t="s">
        <v>6</v>
      </c>
      <c r="R20" t="str">
        <f t="shared" si="0"/>
        <v>Title</v>
      </c>
      <c r="S20" s="3" t="s">
        <v>1686</v>
      </c>
      <c r="T20" s="3" t="s">
        <v>180</v>
      </c>
    </row>
    <row r="21" spans="1:20" ht="221" x14ac:dyDescent="0.2">
      <c r="A21" t="s">
        <v>1230</v>
      </c>
      <c r="B21" s="10" t="s">
        <v>1687</v>
      </c>
      <c r="C21" s="3" t="s">
        <v>415</v>
      </c>
      <c r="D21" s="3" t="s">
        <v>416</v>
      </c>
      <c r="E21" s="3" t="s">
        <v>1649</v>
      </c>
      <c r="F21" s="3" t="s">
        <v>2061</v>
      </c>
      <c r="G21" s="3">
        <v>3</v>
      </c>
      <c r="H21" s="3" t="s">
        <v>2078</v>
      </c>
      <c r="I21" s="3" t="s">
        <v>1374</v>
      </c>
      <c r="J21" s="3" t="s">
        <v>1375</v>
      </c>
      <c r="K21" s="3" t="s">
        <v>28</v>
      </c>
      <c r="L21" s="6" t="s">
        <v>186</v>
      </c>
      <c r="M21" t="s">
        <v>173</v>
      </c>
      <c r="N21" s="3" t="s">
        <v>417</v>
      </c>
      <c r="O21" t="s">
        <v>4</v>
      </c>
      <c r="P21" t="s">
        <v>5</v>
      </c>
      <c r="Q21" t="s">
        <v>9</v>
      </c>
      <c r="R21" t="str">
        <f t="shared" si="0"/>
        <v>Title</v>
      </c>
      <c r="S21" s="3" t="s">
        <v>1687</v>
      </c>
      <c r="T21" s="3" t="s">
        <v>416</v>
      </c>
    </row>
    <row r="22" spans="1:20" ht="255" x14ac:dyDescent="0.2">
      <c r="A22" t="s">
        <v>1231</v>
      </c>
      <c r="B22" s="10" t="s">
        <v>1688</v>
      </c>
      <c r="C22" s="3" t="s">
        <v>418</v>
      </c>
      <c r="D22" s="3" t="s">
        <v>419</v>
      </c>
      <c r="E22" s="3" t="s">
        <v>1650</v>
      </c>
      <c r="F22" s="3" t="s">
        <v>2065</v>
      </c>
      <c r="G22" s="3">
        <v>5</v>
      </c>
      <c r="H22" s="3" t="s">
        <v>2080</v>
      </c>
      <c r="I22" s="3" t="s">
        <v>1376</v>
      </c>
      <c r="K22" s="3" t="s">
        <v>17</v>
      </c>
      <c r="L22" s="6" t="s">
        <v>186</v>
      </c>
      <c r="M22" t="s">
        <v>173</v>
      </c>
      <c r="N22" s="3" t="s">
        <v>420</v>
      </c>
      <c r="O22" t="s">
        <v>9</v>
      </c>
      <c r="P22" t="s">
        <v>5</v>
      </c>
      <c r="Q22" t="s">
        <v>9</v>
      </c>
      <c r="R22" t="str">
        <f t="shared" si="0"/>
        <v>Title</v>
      </c>
      <c r="S22" s="3" t="s">
        <v>1688</v>
      </c>
      <c r="T22" s="3" t="s">
        <v>419</v>
      </c>
    </row>
    <row r="23" spans="1:20" ht="204" x14ac:dyDescent="0.2">
      <c r="A23" t="s">
        <v>1232</v>
      </c>
      <c r="B23" s="10" t="s">
        <v>1689</v>
      </c>
      <c r="C23" s="3" t="s">
        <v>421</v>
      </c>
      <c r="D23" s="3" t="s">
        <v>422</v>
      </c>
      <c r="E23" s="3" t="s">
        <v>1649</v>
      </c>
      <c r="F23" s="3" t="s">
        <v>2066</v>
      </c>
      <c r="I23" s="3" t="s">
        <v>1377</v>
      </c>
      <c r="K23" s="3" t="s">
        <v>423</v>
      </c>
      <c r="L23" s="3" t="s">
        <v>1352</v>
      </c>
      <c r="M23" t="s">
        <v>173</v>
      </c>
      <c r="N23" s="3" t="s">
        <v>424</v>
      </c>
      <c r="O23" t="s">
        <v>9</v>
      </c>
      <c r="P23" t="s">
        <v>5</v>
      </c>
      <c r="Q23" t="s">
        <v>9</v>
      </c>
      <c r="R23" t="str">
        <f t="shared" si="0"/>
        <v>Title</v>
      </c>
      <c r="S23" s="3" t="s">
        <v>1689</v>
      </c>
      <c r="T23" s="3" t="s">
        <v>422</v>
      </c>
    </row>
    <row r="24" spans="1:20" ht="221" x14ac:dyDescent="0.2">
      <c r="A24" t="s">
        <v>1233</v>
      </c>
      <c r="B24" s="10" t="s">
        <v>1690</v>
      </c>
      <c r="C24" s="3" t="s">
        <v>425</v>
      </c>
      <c r="D24" s="3" t="s">
        <v>426</v>
      </c>
      <c r="E24" s="8" t="s">
        <v>1649</v>
      </c>
      <c r="F24" s="3" t="s">
        <v>2065</v>
      </c>
      <c r="I24" s="3" t="s">
        <v>1378</v>
      </c>
      <c r="K24" s="3" t="s">
        <v>17</v>
      </c>
      <c r="L24" s="6" t="s">
        <v>186</v>
      </c>
      <c r="M24" t="s">
        <v>173</v>
      </c>
      <c r="N24" s="3" t="s">
        <v>427</v>
      </c>
      <c r="O24" t="s">
        <v>9</v>
      </c>
      <c r="P24" t="s">
        <v>5</v>
      </c>
      <c r="Q24" t="s">
        <v>9</v>
      </c>
      <c r="R24" t="str">
        <f t="shared" si="0"/>
        <v>Title</v>
      </c>
      <c r="S24" s="3" t="s">
        <v>1690</v>
      </c>
      <c r="T24" s="3" t="s">
        <v>426</v>
      </c>
    </row>
    <row r="25" spans="1:20" ht="136" x14ac:dyDescent="0.2">
      <c r="A25" t="s">
        <v>1234</v>
      </c>
      <c r="B25" s="10" t="s">
        <v>1691</v>
      </c>
      <c r="C25" s="3" t="s">
        <v>428</v>
      </c>
      <c r="D25" s="3" t="s">
        <v>429</v>
      </c>
      <c r="E25" s="3" t="s">
        <v>1650</v>
      </c>
      <c r="F25" s="3" t="s">
        <v>2067</v>
      </c>
      <c r="I25" s="3" t="s">
        <v>1379</v>
      </c>
      <c r="K25" s="3" t="s">
        <v>17</v>
      </c>
      <c r="L25" s="6" t="s">
        <v>186</v>
      </c>
      <c r="M25" t="s">
        <v>173</v>
      </c>
      <c r="N25" s="3" t="s">
        <v>430</v>
      </c>
      <c r="O25" t="s">
        <v>9</v>
      </c>
      <c r="P25" t="s">
        <v>5</v>
      </c>
      <c r="Q25" t="s">
        <v>9</v>
      </c>
      <c r="R25" t="str">
        <f t="shared" si="0"/>
        <v>Title</v>
      </c>
      <c r="S25" s="3" t="s">
        <v>1691</v>
      </c>
      <c r="T25" s="3" t="s">
        <v>429</v>
      </c>
    </row>
    <row r="26" spans="1:20" ht="102" x14ac:dyDescent="0.2">
      <c r="A26" t="s">
        <v>1235</v>
      </c>
      <c r="B26" s="10" t="s">
        <v>1692</v>
      </c>
      <c r="C26" s="3" t="s">
        <v>431</v>
      </c>
      <c r="D26" s="3" t="s">
        <v>432</v>
      </c>
      <c r="E26" s="8" t="s">
        <v>1649</v>
      </c>
      <c r="F26" s="3" t="s">
        <v>2068</v>
      </c>
      <c r="I26" s="3" t="s">
        <v>1380</v>
      </c>
      <c r="K26" s="3" t="s">
        <v>410</v>
      </c>
      <c r="L26" s="3" t="s">
        <v>1351</v>
      </c>
      <c r="M26" t="s">
        <v>173</v>
      </c>
      <c r="N26" s="3" t="s">
        <v>433</v>
      </c>
      <c r="O26" t="s">
        <v>4</v>
      </c>
      <c r="P26" t="s">
        <v>9</v>
      </c>
      <c r="Q26" t="s">
        <v>9</v>
      </c>
      <c r="R26" t="str">
        <f t="shared" si="0"/>
        <v>Title</v>
      </c>
      <c r="S26" s="3" t="s">
        <v>1692</v>
      </c>
      <c r="T26" s="3" t="s">
        <v>432</v>
      </c>
    </row>
    <row r="27" spans="1:20" ht="136" x14ac:dyDescent="0.2">
      <c r="A27" t="s">
        <v>1236</v>
      </c>
      <c r="B27" s="10" t="s">
        <v>1693</v>
      </c>
      <c r="C27" s="3" t="s">
        <v>434</v>
      </c>
      <c r="D27" s="3" t="s">
        <v>435</v>
      </c>
      <c r="E27" s="3" t="s">
        <v>1648</v>
      </c>
      <c r="F27" s="3" t="s">
        <v>2062</v>
      </c>
      <c r="G27" s="3">
        <v>5</v>
      </c>
      <c r="H27" s="3" t="s">
        <v>2009</v>
      </c>
      <c r="I27" s="3" t="s">
        <v>1381</v>
      </c>
      <c r="K27" s="3" t="s">
        <v>17</v>
      </c>
      <c r="L27" s="6" t="s">
        <v>186</v>
      </c>
      <c r="M27" t="s">
        <v>173</v>
      </c>
      <c r="N27" s="3" t="s">
        <v>436</v>
      </c>
      <c r="O27" t="s">
        <v>9</v>
      </c>
      <c r="P27" t="s">
        <v>5</v>
      </c>
      <c r="Q27" t="s">
        <v>9</v>
      </c>
      <c r="R27" t="str">
        <f t="shared" si="0"/>
        <v>Title</v>
      </c>
      <c r="S27" s="3" t="s">
        <v>1693</v>
      </c>
      <c r="T27" s="3" t="s">
        <v>435</v>
      </c>
    </row>
    <row r="28" spans="1:20" ht="170" x14ac:dyDescent="0.2">
      <c r="A28" t="s">
        <v>1237</v>
      </c>
      <c r="B28" s="10" t="s">
        <v>1694</v>
      </c>
      <c r="C28" s="3" t="s">
        <v>437</v>
      </c>
      <c r="D28" s="3" t="s">
        <v>438</v>
      </c>
      <c r="E28" s="8" t="s">
        <v>1649</v>
      </c>
      <c r="F28" s="3" t="s">
        <v>2069</v>
      </c>
      <c r="I28" s="3" t="s">
        <v>1382</v>
      </c>
      <c r="K28" s="3" t="s">
        <v>439</v>
      </c>
      <c r="L28" s="3" t="s">
        <v>1353</v>
      </c>
      <c r="M28" t="s">
        <v>173</v>
      </c>
      <c r="N28" s="3" t="s">
        <v>440</v>
      </c>
      <c r="O28" t="s">
        <v>9</v>
      </c>
      <c r="P28" t="s">
        <v>5</v>
      </c>
      <c r="Q28" t="s">
        <v>9</v>
      </c>
      <c r="R28" t="str">
        <f t="shared" si="0"/>
        <v>Title</v>
      </c>
      <c r="S28" s="3" t="s">
        <v>1694</v>
      </c>
      <c r="T28" s="3" t="s">
        <v>438</v>
      </c>
    </row>
    <row r="29" spans="1:20" ht="170" x14ac:dyDescent="0.2">
      <c r="A29" t="s">
        <v>1238</v>
      </c>
      <c r="B29" s="10" t="s">
        <v>1695</v>
      </c>
      <c r="C29" s="3" t="s">
        <v>441</v>
      </c>
      <c r="D29" s="3" t="s">
        <v>442</v>
      </c>
      <c r="E29" s="3" t="s">
        <v>1649</v>
      </c>
      <c r="F29" s="3" t="s">
        <v>2061</v>
      </c>
      <c r="G29" s="3">
        <v>4</v>
      </c>
      <c r="H29" s="3" t="s">
        <v>1987</v>
      </c>
      <c r="I29" s="3" t="s">
        <v>1383</v>
      </c>
      <c r="J29" s="3" t="s">
        <v>1384</v>
      </c>
      <c r="K29" s="3" t="s">
        <v>17</v>
      </c>
      <c r="L29" s="6" t="s">
        <v>186</v>
      </c>
      <c r="M29" t="s">
        <v>173</v>
      </c>
      <c r="N29" s="3" t="s">
        <v>443</v>
      </c>
      <c r="O29" t="s">
        <v>9</v>
      </c>
      <c r="P29" t="s">
        <v>5</v>
      </c>
      <c r="Q29" t="s">
        <v>9</v>
      </c>
      <c r="R29" t="str">
        <f t="shared" si="0"/>
        <v>Title</v>
      </c>
      <c r="S29" s="3" t="s">
        <v>1695</v>
      </c>
      <c r="T29" s="3" t="s">
        <v>442</v>
      </c>
    </row>
    <row r="30" spans="1:20" ht="289" x14ac:dyDescent="0.2">
      <c r="A30" t="s">
        <v>1239</v>
      </c>
      <c r="B30" s="10" t="s">
        <v>1696</v>
      </c>
      <c r="C30" s="3" t="s">
        <v>181</v>
      </c>
      <c r="D30" s="3" t="s">
        <v>182</v>
      </c>
      <c r="E30" s="3" t="s">
        <v>1649</v>
      </c>
      <c r="F30" s="3" t="s">
        <v>2070</v>
      </c>
      <c r="I30" s="7" t="s">
        <v>166</v>
      </c>
      <c r="J30" s="7" t="s">
        <v>83</v>
      </c>
      <c r="K30" s="3" t="s">
        <v>15</v>
      </c>
      <c r="L30" s="3" t="s">
        <v>183</v>
      </c>
      <c r="M30" t="s">
        <v>173</v>
      </c>
      <c r="N30" s="3" t="s">
        <v>16</v>
      </c>
      <c r="O30" t="s">
        <v>4</v>
      </c>
      <c r="P30" t="s">
        <v>5</v>
      </c>
      <c r="Q30" t="s">
        <v>6</v>
      </c>
      <c r="R30" t="str">
        <f t="shared" si="0"/>
        <v>Title</v>
      </c>
      <c r="S30" s="3" t="s">
        <v>1696</v>
      </c>
      <c r="T30" s="3" t="s">
        <v>182</v>
      </c>
    </row>
    <row r="31" spans="1:20" ht="119" x14ac:dyDescent="0.2">
      <c r="A31" t="s">
        <v>1240</v>
      </c>
      <c r="B31" s="10" t="s">
        <v>1697</v>
      </c>
      <c r="C31" s="3" t="s">
        <v>444</v>
      </c>
      <c r="D31" s="3" t="s">
        <v>445</v>
      </c>
      <c r="E31" s="3" t="s">
        <v>1649</v>
      </c>
      <c r="F31" s="3" t="s">
        <v>2059</v>
      </c>
      <c r="I31" s="3" t="s">
        <v>1385</v>
      </c>
      <c r="J31" s="3" t="s">
        <v>1386</v>
      </c>
      <c r="K31" s="3" t="s">
        <v>28</v>
      </c>
      <c r="L31" s="6" t="s">
        <v>186</v>
      </c>
      <c r="M31" t="s">
        <v>173</v>
      </c>
      <c r="N31" s="3" t="s">
        <v>446</v>
      </c>
      <c r="O31" t="s">
        <v>9</v>
      </c>
      <c r="P31" t="s">
        <v>5</v>
      </c>
      <c r="Q31" t="s">
        <v>9</v>
      </c>
      <c r="R31" t="str">
        <f t="shared" si="0"/>
        <v>Title</v>
      </c>
      <c r="S31" s="3" t="s">
        <v>1697</v>
      </c>
      <c r="T31" s="3" t="s">
        <v>445</v>
      </c>
    </row>
    <row r="32" spans="1:20" ht="170" x14ac:dyDescent="0.2">
      <c r="A32" t="s">
        <v>1241</v>
      </c>
      <c r="B32" s="10" t="s">
        <v>1698</v>
      </c>
      <c r="C32" s="3" t="s">
        <v>447</v>
      </c>
      <c r="D32" s="3" t="s">
        <v>448</v>
      </c>
      <c r="E32" s="3" t="s">
        <v>1649</v>
      </c>
      <c r="F32" s="3" t="s">
        <v>2059</v>
      </c>
      <c r="I32" s="3" t="s">
        <v>1388</v>
      </c>
      <c r="J32" s="3" t="s">
        <v>1387</v>
      </c>
      <c r="K32" s="3" t="s">
        <v>449</v>
      </c>
      <c r="L32" s="3" t="s">
        <v>1355</v>
      </c>
      <c r="M32" t="s">
        <v>173</v>
      </c>
      <c r="N32" s="3" t="s">
        <v>450</v>
      </c>
      <c r="O32" t="s">
        <v>4</v>
      </c>
      <c r="P32" t="s">
        <v>9</v>
      </c>
      <c r="Q32" t="s">
        <v>9</v>
      </c>
      <c r="R32" t="str">
        <f t="shared" si="0"/>
        <v>Title</v>
      </c>
      <c r="S32" s="3" t="s">
        <v>1698</v>
      </c>
      <c r="T32" s="3" t="s">
        <v>448</v>
      </c>
    </row>
    <row r="33" spans="1:20" ht="136" x14ac:dyDescent="0.2">
      <c r="A33" t="s">
        <v>1242</v>
      </c>
      <c r="B33" s="10" t="s">
        <v>1699</v>
      </c>
      <c r="C33" s="3" t="s">
        <v>451</v>
      </c>
      <c r="D33" s="3" t="s">
        <v>452</v>
      </c>
      <c r="E33" s="3" t="s">
        <v>1649</v>
      </c>
      <c r="F33" s="3" t="s">
        <v>2064</v>
      </c>
      <c r="G33" s="3">
        <v>4</v>
      </c>
      <c r="H33" s="3" t="s">
        <v>2081</v>
      </c>
      <c r="I33" s="3" t="s">
        <v>1389</v>
      </c>
      <c r="K33" s="3" t="s">
        <v>17</v>
      </c>
      <c r="L33" s="6" t="s">
        <v>186</v>
      </c>
      <c r="M33" t="s">
        <v>173</v>
      </c>
      <c r="N33" s="3" t="s">
        <v>453</v>
      </c>
      <c r="O33" t="s">
        <v>9</v>
      </c>
      <c r="P33" t="s">
        <v>5</v>
      </c>
      <c r="Q33" t="s">
        <v>9</v>
      </c>
      <c r="R33" t="str">
        <f t="shared" si="0"/>
        <v>Title</v>
      </c>
      <c r="S33" s="3" t="s">
        <v>1699</v>
      </c>
      <c r="T33" s="3" t="s">
        <v>452</v>
      </c>
    </row>
    <row r="34" spans="1:20" ht="153" x14ac:dyDescent="0.2">
      <c r="A34" t="s">
        <v>1243</v>
      </c>
      <c r="B34" s="10" t="s">
        <v>1700</v>
      </c>
      <c r="C34" s="3" t="s">
        <v>454</v>
      </c>
      <c r="D34" s="3" t="s">
        <v>455</v>
      </c>
      <c r="E34" s="3" t="s">
        <v>1651</v>
      </c>
      <c r="F34" s="3" t="s">
        <v>2071</v>
      </c>
      <c r="I34" s="3" t="s">
        <v>1390</v>
      </c>
      <c r="K34" s="3" t="s">
        <v>7</v>
      </c>
      <c r="L34" s="6" t="s">
        <v>172</v>
      </c>
      <c r="M34" t="s">
        <v>173</v>
      </c>
      <c r="N34" s="3" t="s">
        <v>456</v>
      </c>
      <c r="O34" t="s">
        <v>4</v>
      </c>
      <c r="P34" t="s">
        <v>9</v>
      </c>
      <c r="Q34" t="s">
        <v>6</v>
      </c>
      <c r="R34" t="str">
        <f t="shared" si="0"/>
        <v>Title</v>
      </c>
      <c r="S34" s="3" t="s">
        <v>1700</v>
      </c>
      <c r="T34" s="3" t="s">
        <v>455</v>
      </c>
    </row>
    <row r="35" spans="1:20" ht="119" x14ac:dyDescent="0.2">
      <c r="A35" t="s">
        <v>1244</v>
      </c>
      <c r="B35" s="10" t="s">
        <v>1701</v>
      </c>
      <c r="C35" s="3" t="s">
        <v>457</v>
      </c>
      <c r="D35" s="3" t="s">
        <v>458</v>
      </c>
      <c r="E35" s="3" t="s">
        <v>1652</v>
      </c>
      <c r="F35" s="3" t="s">
        <v>2067</v>
      </c>
      <c r="I35" s="3" t="s">
        <v>1391</v>
      </c>
      <c r="K35" s="3" t="s">
        <v>17</v>
      </c>
      <c r="L35" s="6" t="s">
        <v>186</v>
      </c>
      <c r="M35" t="s">
        <v>173</v>
      </c>
      <c r="N35" s="3" t="s">
        <v>459</v>
      </c>
      <c r="O35" t="s">
        <v>9</v>
      </c>
      <c r="P35" t="s">
        <v>5</v>
      </c>
      <c r="Q35" t="s">
        <v>9</v>
      </c>
      <c r="R35" t="str">
        <f t="shared" si="0"/>
        <v>Title</v>
      </c>
      <c r="S35" s="3" t="s">
        <v>1701</v>
      </c>
      <c r="T35" s="3" t="s">
        <v>458</v>
      </c>
    </row>
    <row r="36" spans="1:20" ht="119" x14ac:dyDescent="0.2">
      <c r="A36" t="s">
        <v>1245</v>
      </c>
      <c r="B36" s="10" t="s">
        <v>1702</v>
      </c>
      <c r="C36" s="3" t="s">
        <v>460</v>
      </c>
      <c r="D36" s="3" t="s">
        <v>461</v>
      </c>
      <c r="E36" s="3" t="s">
        <v>1652</v>
      </c>
      <c r="F36" s="3" t="s">
        <v>2063</v>
      </c>
      <c r="I36" s="3" t="s">
        <v>1392</v>
      </c>
      <c r="K36" s="3" t="s">
        <v>17</v>
      </c>
      <c r="L36" s="6" t="s">
        <v>186</v>
      </c>
      <c r="M36" t="s">
        <v>173</v>
      </c>
      <c r="N36" s="3" t="s">
        <v>462</v>
      </c>
      <c r="O36" t="s">
        <v>9</v>
      </c>
      <c r="P36" t="s">
        <v>5</v>
      </c>
      <c r="Q36" t="s">
        <v>9</v>
      </c>
      <c r="R36" t="str">
        <f t="shared" si="0"/>
        <v>Title</v>
      </c>
      <c r="S36" s="3" t="s">
        <v>1702</v>
      </c>
      <c r="T36" s="3" t="s">
        <v>461</v>
      </c>
    </row>
    <row r="37" spans="1:20" ht="136" x14ac:dyDescent="0.2">
      <c r="A37" t="s">
        <v>1246</v>
      </c>
      <c r="B37" s="10" t="s">
        <v>1703</v>
      </c>
      <c r="C37" s="3" t="s">
        <v>463</v>
      </c>
      <c r="D37" s="3" t="s">
        <v>464</v>
      </c>
      <c r="E37" s="3" t="s">
        <v>1649</v>
      </c>
      <c r="F37" s="3" t="s">
        <v>2065</v>
      </c>
      <c r="I37" s="3" t="s">
        <v>1393</v>
      </c>
      <c r="K37" s="3" t="s">
        <v>17</v>
      </c>
      <c r="L37" s="6" t="s">
        <v>186</v>
      </c>
      <c r="M37" t="s">
        <v>173</v>
      </c>
      <c r="N37" s="3" t="s">
        <v>465</v>
      </c>
      <c r="O37" t="s">
        <v>9</v>
      </c>
      <c r="P37" t="s">
        <v>5</v>
      </c>
      <c r="Q37" t="s">
        <v>9</v>
      </c>
      <c r="R37" t="str">
        <f t="shared" si="0"/>
        <v>Title</v>
      </c>
      <c r="S37" s="3" t="s">
        <v>1703</v>
      </c>
      <c r="T37" s="3" t="s">
        <v>464</v>
      </c>
    </row>
    <row r="38" spans="1:20" ht="388" x14ac:dyDescent="0.2">
      <c r="A38" t="s">
        <v>1247</v>
      </c>
      <c r="B38" s="10" t="s">
        <v>1704</v>
      </c>
      <c r="C38" s="3" t="s">
        <v>466</v>
      </c>
      <c r="D38" s="3" t="s">
        <v>467</v>
      </c>
      <c r="E38" s="3" t="s">
        <v>1649</v>
      </c>
      <c r="F38" s="3" t="s">
        <v>2062</v>
      </c>
      <c r="G38" s="3">
        <v>5</v>
      </c>
      <c r="H38" s="3" t="s">
        <v>2020</v>
      </c>
      <c r="I38" s="3" t="s">
        <v>1394</v>
      </c>
      <c r="K38" s="3" t="s">
        <v>17</v>
      </c>
      <c r="L38" s="6" t="s">
        <v>186</v>
      </c>
      <c r="M38" t="s">
        <v>173</v>
      </c>
      <c r="N38" s="3" t="s">
        <v>468</v>
      </c>
      <c r="O38" t="s">
        <v>9</v>
      </c>
      <c r="P38" t="s">
        <v>5</v>
      </c>
      <c r="Q38" t="s">
        <v>9</v>
      </c>
      <c r="R38" t="str">
        <f t="shared" si="0"/>
        <v>Title</v>
      </c>
      <c r="S38" s="3" t="s">
        <v>1704</v>
      </c>
      <c r="T38" s="3" t="s">
        <v>467</v>
      </c>
    </row>
    <row r="39" spans="1:20" ht="238" x14ac:dyDescent="0.2">
      <c r="A39" t="s">
        <v>1248</v>
      </c>
      <c r="B39" s="10" t="s">
        <v>1705</v>
      </c>
      <c r="C39" s="3" t="s">
        <v>469</v>
      </c>
      <c r="D39" s="3" t="s">
        <v>2051</v>
      </c>
      <c r="E39" s="3" t="s">
        <v>1653</v>
      </c>
      <c r="F39" s="3" t="s">
        <v>2064</v>
      </c>
      <c r="G39" s="3">
        <v>2</v>
      </c>
      <c r="H39" s="3" t="s">
        <v>2052</v>
      </c>
      <c r="I39" s="3" t="s">
        <v>1395</v>
      </c>
      <c r="K39" s="3" t="s">
        <v>400</v>
      </c>
      <c r="L39" s="3" t="s">
        <v>1351</v>
      </c>
      <c r="M39" t="s">
        <v>173</v>
      </c>
      <c r="N39" s="3" t="s">
        <v>471</v>
      </c>
      <c r="O39" t="s">
        <v>9</v>
      </c>
      <c r="P39" t="s">
        <v>5</v>
      </c>
      <c r="Q39" t="s">
        <v>9</v>
      </c>
      <c r="R39" t="str">
        <f t="shared" si="0"/>
        <v>Title</v>
      </c>
      <c r="S39" s="3" t="s">
        <v>1705</v>
      </c>
      <c r="T39" s="3" t="s">
        <v>470</v>
      </c>
    </row>
    <row r="40" spans="1:20" ht="170" x14ac:dyDescent="0.2">
      <c r="A40" t="s">
        <v>1249</v>
      </c>
      <c r="B40" s="10" t="s">
        <v>1706</v>
      </c>
      <c r="C40" s="3" t="s">
        <v>472</v>
      </c>
      <c r="D40" s="3" t="s">
        <v>473</v>
      </c>
      <c r="E40" s="3" t="s">
        <v>1654</v>
      </c>
      <c r="F40" s="3" t="s">
        <v>2063</v>
      </c>
      <c r="I40" s="3" t="s">
        <v>1396</v>
      </c>
      <c r="J40" s="3" t="s">
        <v>1397</v>
      </c>
      <c r="K40" s="3" t="s">
        <v>7</v>
      </c>
      <c r="L40" s="6" t="s">
        <v>172</v>
      </c>
      <c r="M40" t="s">
        <v>173</v>
      </c>
      <c r="N40" s="3" t="s">
        <v>474</v>
      </c>
      <c r="O40" t="s">
        <v>4</v>
      </c>
      <c r="P40" t="s">
        <v>5</v>
      </c>
      <c r="Q40" t="s">
        <v>6</v>
      </c>
      <c r="R40" t="str">
        <f t="shared" si="0"/>
        <v>Both</v>
      </c>
      <c r="S40" s="3" t="s">
        <v>1706</v>
      </c>
      <c r="T40" s="3" t="s">
        <v>473</v>
      </c>
    </row>
    <row r="41" spans="1:20" ht="306" x14ac:dyDescent="0.2">
      <c r="A41" t="s">
        <v>1250</v>
      </c>
      <c r="B41" s="10" t="s">
        <v>1707</v>
      </c>
      <c r="C41" s="3" t="s">
        <v>184</v>
      </c>
      <c r="D41" s="3" t="s">
        <v>185</v>
      </c>
      <c r="E41" s="3" t="s">
        <v>1649</v>
      </c>
      <c r="F41" s="3" t="s">
        <v>2068</v>
      </c>
      <c r="G41" s="3">
        <v>5</v>
      </c>
      <c r="H41" s="3" t="s">
        <v>2082</v>
      </c>
      <c r="I41" s="7" t="s">
        <v>79</v>
      </c>
      <c r="J41" s="7" t="s">
        <v>80</v>
      </c>
      <c r="K41" s="3" t="s">
        <v>17</v>
      </c>
      <c r="L41" s="6" t="s">
        <v>186</v>
      </c>
      <c r="M41" t="s">
        <v>173</v>
      </c>
      <c r="N41" s="3" t="s">
        <v>18</v>
      </c>
      <c r="O41" t="s">
        <v>9</v>
      </c>
      <c r="P41" t="s">
        <v>5</v>
      </c>
      <c r="Q41" t="s">
        <v>6</v>
      </c>
      <c r="R41" t="str">
        <f t="shared" si="0"/>
        <v>Title</v>
      </c>
      <c r="S41" s="3" t="s">
        <v>1707</v>
      </c>
      <c r="T41" s="3" t="s">
        <v>185</v>
      </c>
    </row>
    <row r="42" spans="1:20" ht="102" x14ac:dyDescent="0.2">
      <c r="A42" t="s">
        <v>1251</v>
      </c>
      <c r="B42" s="10" t="s">
        <v>1708</v>
      </c>
      <c r="C42" s="3" t="s">
        <v>475</v>
      </c>
      <c r="D42" s="3" t="s">
        <v>476</v>
      </c>
      <c r="E42" s="3" t="s">
        <v>1649</v>
      </c>
      <c r="F42" s="3" t="s">
        <v>2063</v>
      </c>
      <c r="I42" s="3" t="s">
        <v>1398</v>
      </c>
      <c r="K42" s="3" t="s">
        <v>17</v>
      </c>
      <c r="L42" s="6" t="s">
        <v>186</v>
      </c>
      <c r="M42" t="s">
        <v>173</v>
      </c>
      <c r="N42" s="3" t="s">
        <v>477</v>
      </c>
      <c r="O42" t="s">
        <v>9</v>
      </c>
      <c r="P42" t="s">
        <v>5</v>
      </c>
      <c r="Q42" t="s">
        <v>9</v>
      </c>
      <c r="R42" t="str">
        <f t="shared" si="0"/>
        <v>Title</v>
      </c>
      <c r="S42" s="3" t="s">
        <v>1708</v>
      </c>
      <c r="T42" s="3" t="s">
        <v>476</v>
      </c>
    </row>
    <row r="43" spans="1:20" ht="119" x14ac:dyDescent="0.2">
      <c r="A43" t="s">
        <v>1252</v>
      </c>
      <c r="B43" s="10" t="s">
        <v>1709</v>
      </c>
      <c r="C43" s="3" t="s">
        <v>19</v>
      </c>
      <c r="D43" s="3" t="s">
        <v>187</v>
      </c>
      <c r="E43" s="3" t="s">
        <v>1649</v>
      </c>
      <c r="F43" s="3" t="s">
        <v>2059</v>
      </c>
      <c r="I43" s="7" t="s">
        <v>82</v>
      </c>
      <c r="J43" s="7" t="s">
        <v>81</v>
      </c>
      <c r="K43" s="3" t="s">
        <v>20</v>
      </c>
      <c r="L43" s="6" t="s">
        <v>175</v>
      </c>
      <c r="M43" t="s">
        <v>173</v>
      </c>
      <c r="N43" s="3" t="s">
        <v>360</v>
      </c>
      <c r="O43" t="s">
        <v>4</v>
      </c>
      <c r="P43" t="s">
        <v>9</v>
      </c>
      <c r="Q43" t="s">
        <v>9</v>
      </c>
      <c r="R43" t="str">
        <f t="shared" si="0"/>
        <v>Title</v>
      </c>
      <c r="S43" s="3" t="s">
        <v>1709</v>
      </c>
      <c r="T43" s="3" t="s">
        <v>187</v>
      </c>
    </row>
    <row r="44" spans="1:20" ht="119" x14ac:dyDescent="0.2">
      <c r="A44" t="s">
        <v>1253</v>
      </c>
      <c r="B44" s="10" t="s">
        <v>1710</v>
      </c>
      <c r="C44" s="3" t="s">
        <v>478</v>
      </c>
      <c r="D44" s="3" t="s">
        <v>479</v>
      </c>
      <c r="E44" s="3" t="s">
        <v>1649</v>
      </c>
      <c r="F44" s="3" t="s">
        <v>2069</v>
      </c>
      <c r="I44" s="3" t="s">
        <v>1399</v>
      </c>
      <c r="K44" s="3" t="s">
        <v>17</v>
      </c>
      <c r="L44" s="6" t="s">
        <v>186</v>
      </c>
      <c r="M44" t="s">
        <v>173</v>
      </c>
      <c r="N44" s="3" t="s">
        <v>480</v>
      </c>
      <c r="O44" t="s">
        <v>9</v>
      </c>
      <c r="P44" t="s">
        <v>5</v>
      </c>
      <c r="Q44" t="s">
        <v>9</v>
      </c>
      <c r="R44" t="str">
        <f t="shared" si="0"/>
        <v>Title</v>
      </c>
      <c r="S44" s="3" t="s">
        <v>1710</v>
      </c>
      <c r="T44" s="3" t="s">
        <v>479</v>
      </c>
    </row>
    <row r="45" spans="1:20" ht="119" x14ac:dyDescent="0.2">
      <c r="A45" t="s">
        <v>1254</v>
      </c>
      <c r="B45" s="10" t="s">
        <v>1711</v>
      </c>
      <c r="C45" s="3" t="s">
        <v>481</v>
      </c>
      <c r="D45" s="3" t="s">
        <v>482</v>
      </c>
      <c r="E45" s="3" t="s">
        <v>1649</v>
      </c>
      <c r="F45" s="3" t="s">
        <v>2072</v>
      </c>
      <c r="I45" s="3" t="s">
        <v>1400</v>
      </c>
      <c r="K45" s="3" t="s">
        <v>17</v>
      </c>
      <c r="L45" s="6" t="s">
        <v>186</v>
      </c>
      <c r="M45" t="s">
        <v>173</v>
      </c>
      <c r="N45" s="3" t="s">
        <v>483</v>
      </c>
      <c r="O45" t="s">
        <v>9</v>
      </c>
      <c r="P45" t="s">
        <v>5</v>
      </c>
      <c r="Q45" t="s">
        <v>9</v>
      </c>
      <c r="R45" t="str">
        <f t="shared" si="0"/>
        <v>Title</v>
      </c>
      <c r="S45" s="3" t="s">
        <v>1711</v>
      </c>
      <c r="T45" s="3" t="s">
        <v>482</v>
      </c>
    </row>
    <row r="46" spans="1:20" ht="170" x14ac:dyDescent="0.2">
      <c r="A46" t="s">
        <v>1255</v>
      </c>
      <c r="B46" s="10" t="s">
        <v>1712</v>
      </c>
      <c r="C46" s="3" t="s">
        <v>484</v>
      </c>
      <c r="D46" s="3" t="s">
        <v>485</v>
      </c>
      <c r="E46" s="3" t="s">
        <v>1655</v>
      </c>
      <c r="F46" s="3" t="s">
        <v>2065</v>
      </c>
      <c r="I46" s="3" t="s">
        <v>1401</v>
      </c>
      <c r="K46" s="3" t="s">
        <v>60</v>
      </c>
      <c r="L46" s="3" t="s">
        <v>236</v>
      </c>
      <c r="M46" t="s">
        <v>173</v>
      </c>
      <c r="N46" s="3" t="s">
        <v>486</v>
      </c>
      <c r="O46" t="s">
        <v>9</v>
      </c>
      <c r="P46" t="s">
        <v>5</v>
      </c>
      <c r="Q46" t="s">
        <v>9</v>
      </c>
      <c r="R46" t="str">
        <f t="shared" si="0"/>
        <v>Title</v>
      </c>
      <c r="S46" s="3" t="s">
        <v>1712</v>
      </c>
      <c r="T46" s="3" t="s">
        <v>485</v>
      </c>
    </row>
    <row r="47" spans="1:20" ht="170" x14ac:dyDescent="0.2">
      <c r="A47" t="s">
        <v>1256</v>
      </c>
      <c r="B47" s="10" t="s">
        <v>1713</v>
      </c>
      <c r="C47" s="3" t="s">
        <v>487</v>
      </c>
      <c r="D47" s="3" t="s">
        <v>488</v>
      </c>
      <c r="E47" s="3" t="s">
        <v>1650</v>
      </c>
      <c r="F47" s="3" t="s">
        <v>2067</v>
      </c>
      <c r="I47" s="3" t="s">
        <v>1402</v>
      </c>
      <c r="J47" s="3" t="s">
        <v>1403</v>
      </c>
      <c r="K47" s="3" t="s">
        <v>12</v>
      </c>
      <c r="L47" s="3" t="s">
        <v>172</v>
      </c>
      <c r="M47" t="s">
        <v>173</v>
      </c>
      <c r="N47" s="3" t="s">
        <v>489</v>
      </c>
      <c r="O47" t="s">
        <v>4</v>
      </c>
      <c r="P47" t="s">
        <v>5</v>
      </c>
      <c r="Q47" t="s">
        <v>6</v>
      </c>
      <c r="R47" t="str">
        <f t="shared" si="0"/>
        <v>Title</v>
      </c>
      <c r="S47" s="3" t="s">
        <v>1713</v>
      </c>
      <c r="T47" s="3" t="s">
        <v>488</v>
      </c>
    </row>
    <row r="48" spans="1:20" ht="153" x14ac:dyDescent="0.2">
      <c r="A48" t="s">
        <v>1257</v>
      </c>
      <c r="B48" s="10" t="s">
        <v>1714</v>
      </c>
      <c r="C48" s="3" t="s">
        <v>490</v>
      </c>
      <c r="D48" s="3" t="s">
        <v>491</v>
      </c>
      <c r="E48" s="3" t="s">
        <v>1642</v>
      </c>
      <c r="F48" s="3" t="s">
        <v>2063</v>
      </c>
      <c r="I48" s="3" t="s">
        <v>1404</v>
      </c>
      <c r="J48" s="3" t="s">
        <v>1405</v>
      </c>
      <c r="K48" s="3" t="s">
        <v>12</v>
      </c>
      <c r="L48" s="3" t="s">
        <v>172</v>
      </c>
      <c r="M48" t="s">
        <v>173</v>
      </c>
      <c r="N48" s="3" t="s">
        <v>492</v>
      </c>
      <c r="O48" t="s">
        <v>4</v>
      </c>
      <c r="P48" t="s">
        <v>5</v>
      </c>
      <c r="Q48" t="s">
        <v>6</v>
      </c>
      <c r="R48" t="str">
        <f t="shared" si="0"/>
        <v>Title</v>
      </c>
      <c r="S48" s="3" t="s">
        <v>1714</v>
      </c>
      <c r="T48" s="3" t="s">
        <v>491</v>
      </c>
    </row>
    <row r="49" spans="1:20" ht="187" x14ac:dyDescent="0.2">
      <c r="A49" t="s">
        <v>1258</v>
      </c>
      <c r="B49" s="10" t="s">
        <v>1715</v>
      </c>
      <c r="C49" s="3" t="s">
        <v>493</v>
      </c>
      <c r="D49" s="3" t="s">
        <v>494</v>
      </c>
      <c r="E49" s="3" t="s">
        <v>1649</v>
      </c>
      <c r="F49" s="3" t="s">
        <v>2068</v>
      </c>
      <c r="I49" s="3" t="s">
        <v>1406</v>
      </c>
      <c r="J49" s="3" t="s">
        <v>1407</v>
      </c>
      <c r="K49" s="3" t="s">
        <v>20</v>
      </c>
      <c r="L49" s="6" t="s">
        <v>175</v>
      </c>
      <c r="M49" t="s">
        <v>173</v>
      </c>
      <c r="N49" s="3" t="s">
        <v>495</v>
      </c>
      <c r="O49" t="s">
        <v>4</v>
      </c>
      <c r="P49" t="s">
        <v>9</v>
      </c>
      <c r="Q49" t="s">
        <v>9</v>
      </c>
      <c r="R49" t="str">
        <f t="shared" si="0"/>
        <v>Title</v>
      </c>
      <c r="S49" s="3" t="s">
        <v>1715</v>
      </c>
      <c r="T49" s="3" t="s">
        <v>494</v>
      </c>
    </row>
    <row r="50" spans="1:20" ht="153" x14ac:dyDescent="0.2">
      <c r="A50" t="s">
        <v>1259</v>
      </c>
      <c r="B50" s="10" t="s">
        <v>1716</v>
      </c>
      <c r="C50" s="3" t="s">
        <v>496</v>
      </c>
      <c r="D50" s="3" t="s">
        <v>497</v>
      </c>
      <c r="E50" s="3" t="s">
        <v>1654</v>
      </c>
      <c r="F50" s="3" t="s">
        <v>2063</v>
      </c>
      <c r="G50" s="3">
        <v>2</v>
      </c>
      <c r="H50" s="3" t="s">
        <v>2021</v>
      </c>
      <c r="I50" s="3" t="s">
        <v>1408</v>
      </c>
      <c r="K50" s="3" t="s">
        <v>17</v>
      </c>
      <c r="L50" s="6" t="s">
        <v>186</v>
      </c>
      <c r="M50" t="s">
        <v>173</v>
      </c>
      <c r="N50" s="3" t="s">
        <v>498</v>
      </c>
      <c r="O50" t="s">
        <v>9</v>
      </c>
      <c r="P50" t="s">
        <v>5</v>
      </c>
      <c r="Q50" t="s">
        <v>9</v>
      </c>
      <c r="R50" t="str">
        <f t="shared" si="0"/>
        <v>Both</v>
      </c>
      <c r="S50" s="3" t="s">
        <v>1716</v>
      </c>
      <c r="T50" s="3" t="s">
        <v>497</v>
      </c>
    </row>
    <row r="51" spans="1:20" ht="255" x14ac:dyDescent="0.2">
      <c r="A51" t="s">
        <v>1260</v>
      </c>
      <c r="B51" s="10" t="s">
        <v>1717</v>
      </c>
      <c r="C51" s="3" t="s">
        <v>499</v>
      </c>
      <c r="D51" s="3" t="s">
        <v>500</v>
      </c>
      <c r="E51" s="3" t="s">
        <v>1650</v>
      </c>
      <c r="F51" s="3" t="s">
        <v>2073</v>
      </c>
      <c r="I51" s="3" t="s">
        <v>1409</v>
      </c>
      <c r="J51" s="3" t="s">
        <v>1410</v>
      </c>
      <c r="K51" s="3" t="s">
        <v>12</v>
      </c>
      <c r="L51" s="3" t="s">
        <v>172</v>
      </c>
      <c r="M51" t="s">
        <v>173</v>
      </c>
      <c r="N51" s="3" t="s">
        <v>501</v>
      </c>
      <c r="O51" t="s">
        <v>4</v>
      </c>
      <c r="P51" t="s">
        <v>5</v>
      </c>
      <c r="Q51" t="s">
        <v>6</v>
      </c>
      <c r="R51" t="str">
        <f t="shared" si="0"/>
        <v>Title</v>
      </c>
      <c r="S51" s="3" t="s">
        <v>1717</v>
      </c>
      <c r="T51" s="3" t="s">
        <v>500</v>
      </c>
    </row>
    <row r="52" spans="1:20" ht="136" x14ac:dyDescent="0.2">
      <c r="A52" t="s">
        <v>1261</v>
      </c>
      <c r="B52" s="10" t="s">
        <v>1718</v>
      </c>
      <c r="C52" s="3" t="s">
        <v>502</v>
      </c>
      <c r="D52" s="3" t="s">
        <v>503</v>
      </c>
      <c r="E52" s="3" t="s">
        <v>1649</v>
      </c>
      <c r="F52" s="3" t="s">
        <v>2073</v>
      </c>
      <c r="I52" s="3" t="s">
        <v>1411</v>
      </c>
      <c r="K52" s="3" t="s">
        <v>17</v>
      </c>
      <c r="L52" s="6" t="s">
        <v>186</v>
      </c>
      <c r="M52" t="s">
        <v>173</v>
      </c>
      <c r="N52" s="3" t="s">
        <v>504</v>
      </c>
      <c r="O52" t="s">
        <v>9</v>
      </c>
      <c r="P52" t="s">
        <v>5</v>
      </c>
      <c r="Q52" t="s">
        <v>9</v>
      </c>
      <c r="R52" t="str">
        <f t="shared" si="0"/>
        <v>Title</v>
      </c>
      <c r="S52" s="3" t="s">
        <v>1718</v>
      </c>
      <c r="T52" s="3" t="s">
        <v>503</v>
      </c>
    </row>
    <row r="53" spans="1:20" ht="170" x14ac:dyDescent="0.2">
      <c r="A53" t="s">
        <v>1262</v>
      </c>
      <c r="B53" s="10" t="s">
        <v>1719</v>
      </c>
      <c r="C53" s="3" t="s">
        <v>505</v>
      </c>
      <c r="D53" s="3" t="s">
        <v>506</v>
      </c>
      <c r="E53" s="3" t="s">
        <v>1649</v>
      </c>
      <c r="F53" s="3" t="s">
        <v>2069</v>
      </c>
      <c r="I53" s="3" t="s">
        <v>1412</v>
      </c>
      <c r="K53" s="3" t="s">
        <v>17</v>
      </c>
      <c r="L53" s="6" t="s">
        <v>186</v>
      </c>
      <c r="M53" t="s">
        <v>173</v>
      </c>
      <c r="N53" s="3" t="s">
        <v>507</v>
      </c>
      <c r="O53" t="s">
        <v>9</v>
      </c>
      <c r="P53" t="s">
        <v>5</v>
      </c>
      <c r="Q53" t="s">
        <v>9</v>
      </c>
      <c r="R53" t="str">
        <f t="shared" si="0"/>
        <v>Title</v>
      </c>
      <c r="S53" s="3" t="s">
        <v>1719</v>
      </c>
      <c r="T53" s="3" t="s">
        <v>506</v>
      </c>
    </row>
    <row r="54" spans="1:20" ht="255" x14ac:dyDescent="0.2">
      <c r="A54" t="s">
        <v>1263</v>
      </c>
      <c r="B54" s="10" t="s">
        <v>1720</v>
      </c>
      <c r="C54" s="3" t="s">
        <v>508</v>
      </c>
      <c r="D54" s="3" t="s">
        <v>509</v>
      </c>
      <c r="E54" s="3" t="s">
        <v>1649</v>
      </c>
      <c r="F54" s="3" t="s">
        <v>2063</v>
      </c>
      <c r="G54" s="3">
        <v>5</v>
      </c>
      <c r="H54" s="3" t="s">
        <v>2083</v>
      </c>
      <c r="I54" s="3" t="s">
        <v>1413</v>
      </c>
      <c r="K54" s="3" t="s">
        <v>17</v>
      </c>
      <c r="L54" s="6" t="s">
        <v>186</v>
      </c>
      <c r="M54" t="s">
        <v>173</v>
      </c>
      <c r="N54" s="3" t="s">
        <v>510</v>
      </c>
      <c r="O54" t="s">
        <v>9</v>
      </c>
      <c r="P54" t="s">
        <v>5</v>
      </c>
      <c r="Q54" t="s">
        <v>9</v>
      </c>
      <c r="R54" t="str">
        <f t="shared" si="0"/>
        <v>Title</v>
      </c>
      <c r="S54" s="3" t="s">
        <v>1720</v>
      </c>
      <c r="T54" s="3" t="s">
        <v>509</v>
      </c>
    </row>
    <row r="55" spans="1:20" ht="119" x14ac:dyDescent="0.2">
      <c r="A55" t="s">
        <v>1264</v>
      </c>
      <c r="B55" s="10" t="s">
        <v>1721</v>
      </c>
      <c r="C55" s="3" t="s">
        <v>511</v>
      </c>
      <c r="D55" s="3" t="s">
        <v>512</v>
      </c>
      <c r="E55" s="3" t="s">
        <v>1649</v>
      </c>
      <c r="F55" s="3" t="s">
        <v>2062</v>
      </c>
      <c r="I55" s="3" t="s">
        <v>1414</v>
      </c>
      <c r="K55" s="3" t="s">
        <v>17</v>
      </c>
      <c r="L55" s="6" t="s">
        <v>186</v>
      </c>
      <c r="M55" t="s">
        <v>173</v>
      </c>
      <c r="N55" s="3" t="s">
        <v>513</v>
      </c>
      <c r="O55" t="s">
        <v>9</v>
      </c>
      <c r="P55" t="s">
        <v>5</v>
      </c>
      <c r="Q55" t="s">
        <v>9</v>
      </c>
      <c r="R55" t="str">
        <f t="shared" si="0"/>
        <v>Title</v>
      </c>
      <c r="S55" s="3" t="s">
        <v>1721</v>
      </c>
      <c r="T55" s="3" t="s">
        <v>512</v>
      </c>
    </row>
    <row r="56" spans="1:20" ht="119" x14ac:dyDescent="0.2">
      <c r="A56" t="s">
        <v>1265</v>
      </c>
      <c r="B56" s="10" t="s">
        <v>1722</v>
      </c>
      <c r="C56" s="3" t="s">
        <v>188</v>
      </c>
      <c r="D56" s="3" t="s">
        <v>189</v>
      </c>
      <c r="E56" s="3" t="s">
        <v>1646</v>
      </c>
      <c r="F56" s="3" t="s">
        <v>2074</v>
      </c>
      <c r="G56" s="3">
        <v>1</v>
      </c>
      <c r="H56" s="3" t="s">
        <v>1986</v>
      </c>
      <c r="I56" s="7" t="s">
        <v>84</v>
      </c>
      <c r="J56" s="7" t="s">
        <v>85</v>
      </c>
      <c r="K56" s="3" t="s">
        <v>20</v>
      </c>
      <c r="L56" s="6" t="s">
        <v>175</v>
      </c>
      <c r="M56" t="s">
        <v>173</v>
      </c>
      <c r="N56" s="3" t="s">
        <v>334</v>
      </c>
      <c r="O56" t="s">
        <v>4</v>
      </c>
      <c r="P56" t="s">
        <v>9</v>
      </c>
      <c r="Q56" t="s">
        <v>9</v>
      </c>
      <c r="R56" t="str">
        <f t="shared" si="0"/>
        <v>Title</v>
      </c>
      <c r="S56" s="3" t="s">
        <v>1722</v>
      </c>
      <c r="T56" s="3" t="s">
        <v>189</v>
      </c>
    </row>
    <row r="57" spans="1:20" ht="153" x14ac:dyDescent="0.2">
      <c r="A57" t="s">
        <v>1266</v>
      </c>
      <c r="B57" s="10" t="s">
        <v>1723</v>
      </c>
      <c r="C57" s="3" t="s">
        <v>514</v>
      </c>
      <c r="D57" s="3" t="s">
        <v>515</v>
      </c>
      <c r="E57" s="3" t="s">
        <v>1651</v>
      </c>
      <c r="F57" s="3" t="s">
        <v>2059</v>
      </c>
      <c r="I57" s="3" t="s">
        <v>1415</v>
      </c>
      <c r="J57" s="3" t="s">
        <v>1416</v>
      </c>
      <c r="K57" s="3" t="s">
        <v>10</v>
      </c>
      <c r="L57" s="6" t="s">
        <v>175</v>
      </c>
      <c r="M57" t="s">
        <v>173</v>
      </c>
      <c r="N57" s="3" t="s">
        <v>516</v>
      </c>
      <c r="O57" t="s">
        <v>4</v>
      </c>
      <c r="P57" t="s">
        <v>9</v>
      </c>
      <c r="Q57" t="s">
        <v>9</v>
      </c>
      <c r="R57" t="str">
        <f t="shared" si="0"/>
        <v>Both</v>
      </c>
      <c r="S57" s="3" t="s">
        <v>1723</v>
      </c>
      <c r="T57" s="3" t="s">
        <v>515</v>
      </c>
    </row>
    <row r="58" spans="1:20" ht="238" x14ac:dyDescent="0.2">
      <c r="A58" t="s">
        <v>1267</v>
      </c>
      <c r="B58" s="10" t="s">
        <v>1724</v>
      </c>
      <c r="C58" s="3" t="s">
        <v>517</v>
      </c>
      <c r="D58" s="3" t="s">
        <v>518</v>
      </c>
      <c r="E58" s="3" t="s">
        <v>1649</v>
      </c>
      <c r="F58" s="3" t="s">
        <v>2063</v>
      </c>
      <c r="G58" s="3">
        <v>4</v>
      </c>
      <c r="H58" s="3" t="s">
        <v>2012</v>
      </c>
      <c r="I58" s="3" t="s">
        <v>1417</v>
      </c>
      <c r="K58" s="3" t="s">
        <v>17</v>
      </c>
      <c r="L58" s="6" t="s">
        <v>186</v>
      </c>
      <c r="M58" t="s">
        <v>173</v>
      </c>
      <c r="N58" s="3" t="s">
        <v>519</v>
      </c>
      <c r="O58" t="s">
        <v>9</v>
      </c>
      <c r="P58" t="s">
        <v>5</v>
      </c>
      <c r="Q58" t="s">
        <v>9</v>
      </c>
      <c r="R58" t="str">
        <f t="shared" si="0"/>
        <v>Title</v>
      </c>
      <c r="S58" s="3" t="s">
        <v>1724</v>
      </c>
      <c r="T58" s="3" t="s">
        <v>518</v>
      </c>
    </row>
    <row r="59" spans="1:20" ht="204" x14ac:dyDescent="0.2">
      <c r="A59" t="s">
        <v>1268</v>
      </c>
      <c r="B59" s="10" t="s">
        <v>1725</v>
      </c>
      <c r="C59" s="3" t="s">
        <v>520</v>
      </c>
      <c r="D59" s="3" t="s">
        <v>521</v>
      </c>
      <c r="E59" s="3" t="s">
        <v>1649</v>
      </c>
      <c r="F59" s="3" t="s">
        <v>2065</v>
      </c>
      <c r="I59" s="3" t="s">
        <v>1418</v>
      </c>
      <c r="K59" s="3" t="s">
        <v>423</v>
      </c>
      <c r="L59" s="3" t="s">
        <v>1352</v>
      </c>
      <c r="M59" t="s">
        <v>173</v>
      </c>
      <c r="N59" s="3" t="s">
        <v>522</v>
      </c>
      <c r="O59" t="s">
        <v>9</v>
      </c>
      <c r="P59" t="s">
        <v>5</v>
      </c>
      <c r="Q59" t="s">
        <v>9</v>
      </c>
      <c r="R59" t="str">
        <f t="shared" si="0"/>
        <v>Title</v>
      </c>
      <c r="S59" s="3" t="s">
        <v>1725</v>
      </c>
      <c r="T59" s="3" t="s">
        <v>521</v>
      </c>
    </row>
    <row r="60" spans="1:20" ht="119" x14ac:dyDescent="0.2">
      <c r="A60" t="s">
        <v>1269</v>
      </c>
      <c r="B60" s="10" t="s">
        <v>1726</v>
      </c>
      <c r="C60" s="3" t="s">
        <v>523</v>
      </c>
      <c r="D60" s="3" t="s">
        <v>524</v>
      </c>
      <c r="E60" s="3" t="s">
        <v>1654</v>
      </c>
      <c r="F60" s="3" t="s">
        <v>2063</v>
      </c>
      <c r="I60" s="3" t="s">
        <v>1419</v>
      </c>
      <c r="K60" s="3" t="s">
        <v>17</v>
      </c>
      <c r="L60" s="6" t="s">
        <v>186</v>
      </c>
      <c r="M60" t="s">
        <v>173</v>
      </c>
      <c r="N60" s="3" t="s">
        <v>525</v>
      </c>
      <c r="O60" t="s">
        <v>9</v>
      </c>
      <c r="P60" t="s">
        <v>5</v>
      </c>
      <c r="Q60" t="s">
        <v>9</v>
      </c>
      <c r="R60" t="str">
        <f t="shared" si="0"/>
        <v>Title</v>
      </c>
      <c r="S60" s="3" t="s">
        <v>1726</v>
      </c>
      <c r="T60" s="3" t="s">
        <v>524</v>
      </c>
    </row>
    <row r="61" spans="1:20" ht="119" x14ac:dyDescent="0.2">
      <c r="A61" t="s">
        <v>1270</v>
      </c>
      <c r="B61" s="10" t="s">
        <v>1727</v>
      </c>
      <c r="C61" s="3" t="s">
        <v>526</v>
      </c>
      <c r="D61" s="3" t="s">
        <v>527</v>
      </c>
      <c r="E61" s="3" t="s">
        <v>1651</v>
      </c>
      <c r="F61" s="3" t="s">
        <v>2072</v>
      </c>
      <c r="I61" s="3" t="s">
        <v>1420</v>
      </c>
      <c r="K61" s="3" t="s">
        <v>17</v>
      </c>
      <c r="L61" s="6" t="s">
        <v>186</v>
      </c>
      <c r="M61" t="s">
        <v>173</v>
      </c>
      <c r="N61" s="3" t="s">
        <v>528</v>
      </c>
      <c r="O61" t="s">
        <v>9</v>
      </c>
      <c r="P61" t="s">
        <v>5</v>
      </c>
      <c r="Q61" t="s">
        <v>9</v>
      </c>
      <c r="R61" t="str">
        <f t="shared" si="0"/>
        <v>Both</v>
      </c>
      <c r="S61" s="3" t="s">
        <v>1727</v>
      </c>
      <c r="T61" s="3" t="s">
        <v>527</v>
      </c>
    </row>
    <row r="62" spans="1:20" ht="409.6" x14ac:dyDescent="0.2">
      <c r="A62" t="s">
        <v>1271</v>
      </c>
      <c r="B62" s="10" t="s">
        <v>1728</v>
      </c>
      <c r="C62" s="3" t="s">
        <v>529</v>
      </c>
      <c r="D62" s="3" t="s">
        <v>530</v>
      </c>
      <c r="E62" s="3" t="s">
        <v>1649</v>
      </c>
      <c r="F62" s="3" t="s">
        <v>2067</v>
      </c>
      <c r="G62" s="3">
        <v>5</v>
      </c>
      <c r="H62" s="3" t="s">
        <v>2084</v>
      </c>
      <c r="I62" s="3" t="s">
        <v>1421</v>
      </c>
      <c r="K62" s="3" t="s">
        <v>17</v>
      </c>
      <c r="L62" s="6" t="s">
        <v>186</v>
      </c>
      <c r="M62" t="s">
        <v>173</v>
      </c>
      <c r="N62" s="3" t="s">
        <v>531</v>
      </c>
      <c r="O62" t="s">
        <v>9</v>
      </c>
      <c r="P62" t="s">
        <v>5</v>
      </c>
      <c r="Q62" t="s">
        <v>9</v>
      </c>
      <c r="R62" t="str">
        <f t="shared" si="0"/>
        <v>Title</v>
      </c>
      <c r="S62" s="3" t="s">
        <v>1728</v>
      </c>
      <c r="T62" s="3" t="s">
        <v>530</v>
      </c>
    </row>
    <row r="63" spans="1:20" ht="119" x14ac:dyDescent="0.2">
      <c r="A63" t="s">
        <v>1272</v>
      </c>
      <c r="B63" s="10" t="s">
        <v>1729</v>
      </c>
      <c r="C63" s="3" t="s">
        <v>532</v>
      </c>
      <c r="D63" s="3" t="s">
        <v>533</v>
      </c>
      <c r="E63" s="3" t="s">
        <v>1649</v>
      </c>
      <c r="F63" s="3" t="s">
        <v>2069</v>
      </c>
      <c r="I63" s="3" t="s">
        <v>1422</v>
      </c>
      <c r="K63" s="3" t="s">
        <v>17</v>
      </c>
      <c r="L63" s="6" t="s">
        <v>186</v>
      </c>
      <c r="M63" t="s">
        <v>173</v>
      </c>
      <c r="N63" s="3" t="s">
        <v>534</v>
      </c>
      <c r="O63" t="s">
        <v>9</v>
      </c>
      <c r="P63" t="s">
        <v>5</v>
      </c>
      <c r="Q63" t="s">
        <v>6</v>
      </c>
      <c r="R63" t="str">
        <f t="shared" si="0"/>
        <v>Title</v>
      </c>
      <c r="S63" s="3" t="s">
        <v>1729</v>
      </c>
      <c r="T63" s="3" t="s">
        <v>533</v>
      </c>
    </row>
    <row r="64" spans="1:20" ht="102" x14ac:dyDescent="0.2">
      <c r="A64" t="s">
        <v>1273</v>
      </c>
      <c r="B64" s="10" t="s">
        <v>1730</v>
      </c>
      <c r="C64" s="3" t="s">
        <v>535</v>
      </c>
      <c r="D64" s="3" t="s">
        <v>536</v>
      </c>
      <c r="E64" s="3" t="s">
        <v>1649</v>
      </c>
      <c r="F64" s="3" t="s">
        <v>2064</v>
      </c>
      <c r="I64" s="3" t="s">
        <v>1423</v>
      </c>
      <c r="K64" s="3" t="s">
        <v>17</v>
      </c>
      <c r="L64" s="6" t="s">
        <v>186</v>
      </c>
      <c r="M64" t="s">
        <v>173</v>
      </c>
      <c r="N64" s="3" t="s">
        <v>537</v>
      </c>
      <c r="O64" t="s">
        <v>9</v>
      </c>
      <c r="P64" t="s">
        <v>5</v>
      </c>
      <c r="Q64" t="s">
        <v>9</v>
      </c>
      <c r="R64" t="str">
        <f t="shared" si="0"/>
        <v>Title</v>
      </c>
      <c r="S64" s="3" t="s">
        <v>1730</v>
      </c>
      <c r="T64" s="3" t="s">
        <v>536</v>
      </c>
    </row>
    <row r="65" spans="1:20" ht="102" x14ac:dyDescent="0.2">
      <c r="A65" t="s">
        <v>1274</v>
      </c>
      <c r="B65" s="10" t="s">
        <v>1731</v>
      </c>
      <c r="C65" s="3" t="s">
        <v>538</v>
      </c>
      <c r="D65" s="3" t="s">
        <v>539</v>
      </c>
      <c r="E65" s="3" t="s">
        <v>1649</v>
      </c>
      <c r="F65" s="3" t="s">
        <v>2069</v>
      </c>
      <c r="I65" s="3" t="s">
        <v>1424</v>
      </c>
      <c r="K65" s="3" t="s">
        <v>17</v>
      </c>
      <c r="L65" s="6" t="s">
        <v>186</v>
      </c>
      <c r="M65" t="s">
        <v>173</v>
      </c>
      <c r="N65" s="3" t="s">
        <v>540</v>
      </c>
      <c r="O65" t="s">
        <v>9</v>
      </c>
      <c r="P65" t="s">
        <v>5</v>
      </c>
      <c r="Q65" t="s">
        <v>9</v>
      </c>
      <c r="R65" t="str">
        <f t="shared" si="0"/>
        <v>Title</v>
      </c>
      <c r="S65" s="3" t="s">
        <v>1731</v>
      </c>
      <c r="T65" s="3" t="s">
        <v>539</v>
      </c>
    </row>
    <row r="66" spans="1:20" ht="119" x14ac:dyDescent="0.2">
      <c r="A66" t="s">
        <v>1275</v>
      </c>
      <c r="B66" s="10" t="s">
        <v>1732</v>
      </c>
      <c r="C66" s="3" t="s">
        <v>541</v>
      </c>
      <c r="D66" s="3" t="s">
        <v>542</v>
      </c>
      <c r="E66" s="3" t="s">
        <v>1650</v>
      </c>
      <c r="F66" s="3" t="s">
        <v>2067</v>
      </c>
      <c r="I66" s="3" t="s">
        <v>1425</v>
      </c>
      <c r="K66" s="3" t="s">
        <v>17</v>
      </c>
      <c r="L66" s="6" t="s">
        <v>186</v>
      </c>
      <c r="M66" t="s">
        <v>173</v>
      </c>
      <c r="N66" s="3" t="s">
        <v>543</v>
      </c>
      <c r="O66" t="s">
        <v>9</v>
      </c>
      <c r="P66" t="s">
        <v>5</v>
      </c>
      <c r="Q66" t="s">
        <v>9</v>
      </c>
      <c r="R66" t="str">
        <f t="shared" si="0"/>
        <v>Title</v>
      </c>
      <c r="S66" s="3" t="s">
        <v>1732</v>
      </c>
      <c r="T66" s="3" t="s">
        <v>542</v>
      </c>
    </row>
    <row r="67" spans="1:20" ht="136" x14ac:dyDescent="0.2">
      <c r="A67" t="s">
        <v>1276</v>
      </c>
      <c r="B67" s="10" t="s">
        <v>1733</v>
      </c>
      <c r="C67" s="3" t="s">
        <v>544</v>
      </c>
      <c r="D67" s="3" t="s">
        <v>545</v>
      </c>
      <c r="E67" s="3" t="s">
        <v>1649</v>
      </c>
      <c r="F67" s="3" t="s">
        <v>2067</v>
      </c>
      <c r="I67" s="3" t="s">
        <v>1426</v>
      </c>
      <c r="K67" s="3" t="s">
        <v>17</v>
      </c>
      <c r="L67" s="6" t="s">
        <v>186</v>
      </c>
      <c r="M67" t="s">
        <v>173</v>
      </c>
      <c r="N67" s="3" t="s">
        <v>546</v>
      </c>
      <c r="O67" t="s">
        <v>9</v>
      </c>
      <c r="P67" t="s">
        <v>5</v>
      </c>
      <c r="Q67" t="s">
        <v>9</v>
      </c>
      <c r="R67" t="str">
        <f t="shared" ref="R67:R130" si="1">IF(LEFT(S67, 10) = LEFT(C67,10), IF(LEFT(T67, 10) = LEFT(D67,10), "Both", "Authors"), IF(LEFT(T67, 10) = LEFT(D67,10), "Title", ""))</f>
        <v>Both</v>
      </c>
      <c r="S67" s="3" t="s">
        <v>1733</v>
      </c>
      <c r="T67" s="3" t="s">
        <v>545</v>
      </c>
    </row>
    <row r="68" spans="1:20" ht="102" x14ac:dyDescent="0.2">
      <c r="A68" t="s">
        <v>1277</v>
      </c>
      <c r="B68" s="10" t="s">
        <v>1734</v>
      </c>
      <c r="C68" s="3" t="s">
        <v>547</v>
      </c>
      <c r="D68" s="3" t="s">
        <v>548</v>
      </c>
      <c r="E68" s="3" t="s">
        <v>1644</v>
      </c>
      <c r="F68" s="3" t="s">
        <v>2065</v>
      </c>
      <c r="I68" s="3" t="s">
        <v>1427</v>
      </c>
      <c r="K68" s="3" t="s">
        <v>17</v>
      </c>
      <c r="L68" s="6" t="s">
        <v>186</v>
      </c>
      <c r="M68" t="s">
        <v>173</v>
      </c>
      <c r="N68" s="3" t="s">
        <v>549</v>
      </c>
      <c r="O68" t="s">
        <v>9</v>
      </c>
      <c r="P68" t="s">
        <v>5</v>
      </c>
      <c r="Q68" t="s">
        <v>9</v>
      </c>
      <c r="R68" t="str">
        <f t="shared" si="1"/>
        <v>Title</v>
      </c>
      <c r="S68" s="3" t="s">
        <v>1734</v>
      </c>
      <c r="T68" s="3" t="s">
        <v>548</v>
      </c>
    </row>
    <row r="69" spans="1:20" ht="136" x14ac:dyDescent="0.2">
      <c r="A69" t="s">
        <v>1278</v>
      </c>
      <c r="B69" s="10" t="s">
        <v>1735</v>
      </c>
      <c r="C69" s="3" t="s">
        <v>550</v>
      </c>
      <c r="D69" s="3" t="s">
        <v>551</v>
      </c>
      <c r="E69" s="3" t="s">
        <v>1649</v>
      </c>
      <c r="F69" s="3" t="s">
        <v>2062</v>
      </c>
      <c r="I69" s="3" t="s">
        <v>1428</v>
      </c>
      <c r="K69" s="3" t="s">
        <v>17</v>
      </c>
      <c r="L69" s="6" t="s">
        <v>186</v>
      </c>
      <c r="M69" t="s">
        <v>173</v>
      </c>
      <c r="N69" s="3" t="s">
        <v>552</v>
      </c>
      <c r="O69" t="s">
        <v>9</v>
      </c>
      <c r="P69" t="s">
        <v>5</v>
      </c>
      <c r="Q69" t="s">
        <v>9</v>
      </c>
      <c r="R69" t="str">
        <f t="shared" si="1"/>
        <v>Title</v>
      </c>
      <c r="S69" s="3" t="s">
        <v>1735</v>
      </c>
      <c r="T69" s="3" t="s">
        <v>551</v>
      </c>
    </row>
    <row r="70" spans="1:20" ht="153" x14ac:dyDescent="0.2">
      <c r="A70" t="s">
        <v>1279</v>
      </c>
      <c r="B70" s="10" t="s">
        <v>1736</v>
      </c>
      <c r="C70" s="3" t="s">
        <v>553</v>
      </c>
      <c r="D70" s="3" t="s">
        <v>554</v>
      </c>
      <c r="E70" s="3" t="s">
        <v>1651</v>
      </c>
      <c r="F70" s="3" t="s">
        <v>2073</v>
      </c>
      <c r="I70" s="3" t="s">
        <v>1429</v>
      </c>
      <c r="K70" s="3" t="s">
        <v>17</v>
      </c>
      <c r="L70" s="6" t="s">
        <v>186</v>
      </c>
      <c r="M70" t="s">
        <v>173</v>
      </c>
      <c r="N70" s="3" t="s">
        <v>555</v>
      </c>
      <c r="O70" t="s">
        <v>9</v>
      </c>
      <c r="P70" t="s">
        <v>5</v>
      </c>
      <c r="Q70" t="s">
        <v>9</v>
      </c>
      <c r="R70" t="str">
        <f t="shared" si="1"/>
        <v>Title</v>
      </c>
      <c r="S70" s="3" t="s">
        <v>1736</v>
      </c>
      <c r="T70" s="3" t="s">
        <v>554</v>
      </c>
    </row>
    <row r="71" spans="1:20" ht="187" x14ac:dyDescent="0.2">
      <c r="A71" t="s">
        <v>1280</v>
      </c>
      <c r="B71" s="10" t="s">
        <v>1737</v>
      </c>
      <c r="C71" s="3" t="s">
        <v>556</v>
      </c>
      <c r="D71" s="3" t="s">
        <v>557</v>
      </c>
      <c r="E71" s="3" t="s">
        <v>1649</v>
      </c>
      <c r="F71" s="3" t="s">
        <v>2056</v>
      </c>
      <c r="I71" s="3" t="s">
        <v>1430</v>
      </c>
      <c r="K71" s="3" t="s">
        <v>17</v>
      </c>
      <c r="L71" s="6" t="s">
        <v>186</v>
      </c>
      <c r="M71" t="s">
        <v>173</v>
      </c>
      <c r="N71" s="3" t="s">
        <v>558</v>
      </c>
      <c r="O71" t="s">
        <v>9</v>
      </c>
      <c r="P71" t="s">
        <v>5</v>
      </c>
      <c r="Q71" t="s">
        <v>9</v>
      </c>
      <c r="R71" t="str">
        <f t="shared" si="1"/>
        <v>Title</v>
      </c>
      <c r="S71" s="3" t="s">
        <v>1737</v>
      </c>
      <c r="T71" s="3" t="s">
        <v>557</v>
      </c>
    </row>
    <row r="72" spans="1:20" ht="153" x14ac:dyDescent="0.2">
      <c r="A72" t="s">
        <v>1281</v>
      </c>
      <c r="B72" s="10" t="s">
        <v>1738</v>
      </c>
      <c r="C72" s="3" t="s">
        <v>190</v>
      </c>
      <c r="D72" s="3" t="s">
        <v>559</v>
      </c>
      <c r="E72" s="3" t="s">
        <v>1649</v>
      </c>
      <c r="F72" s="3" t="s">
        <v>2058</v>
      </c>
      <c r="I72" s="7" t="s">
        <v>86</v>
      </c>
      <c r="J72" s="7" t="s">
        <v>87</v>
      </c>
      <c r="K72" s="3" t="s">
        <v>7</v>
      </c>
      <c r="L72" s="6" t="s">
        <v>172</v>
      </c>
      <c r="M72" t="s">
        <v>173</v>
      </c>
      <c r="N72" s="3" t="s">
        <v>21</v>
      </c>
      <c r="O72" t="s">
        <v>4</v>
      </c>
      <c r="P72" t="s">
        <v>5</v>
      </c>
      <c r="Q72" t="s">
        <v>6</v>
      </c>
      <c r="R72" t="str">
        <f t="shared" si="1"/>
        <v>Title</v>
      </c>
      <c r="S72" s="3" t="s">
        <v>1738</v>
      </c>
      <c r="T72" s="3" t="s">
        <v>559</v>
      </c>
    </row>
    <row r="73" spans="1:20" ht="170" x14ac:dyDescent="0.2">
      <c r="A73" t="s">
        <v>1282</v>
      </c>
      <c r="B73" s="10" t="s">
        <v>1739</v>
      </c>
      <c r="C73" s="3" t="s">
        <v>560</v>
      </c>
      <c r="D73" s="3" t="s">
        <v>561</v>
      </c>
      <c r="E73" s="3" t="s">
        <v>1649</v>
      </c>
      <c r="F73" s="3" t="s">
        <v>2072</v>
      </c>
      <c r="I73" s="3" t="s">
        <v>1431</v>
      </c>
      <c r="K73" s="3" t="s">
        <v>60</v>
      </c>
      <c r="L73" s="3" t="s">
        <v>236</v>
      </c>
      <c r="M73" t="s">
        <v>173</v>
      </c>
      <c r="N73" s="3" t="s">
        <v>562</v>
      </c>
      <c r="O73" t="s">
        <v>9</v>
      </c>
      <c r="P73" t="s">
        <v>5</v>
      </c>
      <c r="Q73" t="s">
        <v>9</v>
      </c>
      <c r="R73" t="str">
        <f t="shared" si="1"/>
        <v>Title</v>
      </c>
      <c r="S73" s="3" t="s">
        <v>1739</v>
      </c>
      <c r="T73" s="3" t="s">
        <v>561</v>
      </c>
    </row>
    <row r="74" spans="1:20" ht="204" x14ac:dyDescent="0.2">
      <c r="A74" t="s">
        <v>1283</v>
      </c>
      <c r="B74" s="10" t="s">
        <v>1740</v>
      </c>
      <c r="C74" s="3" t="s">
        <v>191</v>
      </c>
      <c r="D74" s="3" t="s">
        <v>192</v>
      </c>
      <c r="E74" s="3" t="s">
        <v>1649</v>
      </c>
      <c r="F74" s="3" t="s">
        <v>2074</v>
      </c>
      <c r="G74" s="3">
        <v>5</v>
      </c>
      <c r="H74" s="3" t="s">
        <v>2022</v>
      </c>
      <c r="I74" s="7" t="s">
        <v>88</v>
      </c>
      <c r="J74" s="7" t="s">
        <v>89</v>
      </c>
      <c r="K74" s="3" t="s">
        <v>10</v>
      </c>
      <c r="L74" s="6" t="s">
        <v>175</v>
      </c>
      <c r="M74" t="s">
        <v>173</v>
      </c>
      <c r="N74" s="3" t="s">
        <v>22</v>
      </c>
      <c r="O74" t="s">
        <v>4</v>
      </c>
      <c r="P74" t="s">
        <v>5</v>
      </c>
      <c r="Q74" t="s">
        <v>6</v>
      </c>
      <c r="R74" t="str">
        <f t="shared" si="1"/>
        <v>Title</v>
      </c>
      <c r="S74" s="3" t="s">
        <v>1740</v>
      </c>
      <c r="T74" s="3" t="s">
        <v>192</v>
      </c>
    </row>
    <row r="75" spans="1:20" ht="272" x14ac:dyDescent="0.2">
      <c r="A75" t="s">
        <v>1284</v>
      </c>
      <c r="B75" s="10" t="s">
        <v>1741</v>
      </c>
      <c r="C75" s="3" t="s">
        <v>193</v>
      </c>
      <c r="D75" s="3" t="s">
        <v>563</v>
      </c>
      <c r="E75" s="3" t="s">
        <v>1649</v>
      </c>
      <c r="F75" s="3" t="s">
        <v>2058</v>
      </c>
      <c r="G75" s="3">
        <v>4</v>
      </c>
      <c r="H75" s="3" t="s">
        <v>2023</v>
      </c>
      <c r="I75" s="7" t="s">
        <v>91</v>
      </c>
      <c r="J75" s="7" t="s">
        <v>90</v>
      </c>
      <c r="K75" s="3" t="s">
        <v>10</v>
      </c>
      <c r="L75" s="6" t="s">
        <v>175</v>
      </c>
      <c r="M75" t="s">
        <v>173</v>
      </c>
      <c r="N75" s="3" t="s">
        <v>23</v>
      </c>
      <c r="O75" t="s">
        <v>4</v>
      </c>
      <c r="P75" t="s">
        <v>5</v>
      </c>
      <c r="Q75" t="s">
        <v>6</v>
      </c>
      <c r="R75" t="str">
        <f t="shared" si="1"/>
        <v>Title</v>
      </c>
      <c r="S75" s="3" t="s">
        <v>1741</v>
      </c>
      <c r="T75" s="3" t="s">
        <v>1666</v>
      </c>
    </row>
    <row r="76" spans="1:20" ht="289" x14ac:dyDescent="0.2">
      <c r="A76" t="s">
        <v>1285</v>
      </c>
      <c r="B76" s="10" t="s">
        <v>1742</v>
      </c>
      <c r="C76" s="3" t="s">
        <v>194</v>
      </c>
      <c r="D76" s="3" t="s">
        <v>24</v>
      </c>
      <c r="E76" s="3" t="s">
        <v>1649</v>
      </c>
      <c r="F76" s="3" t="s">
        <v>2057</v>
      </c>
      <c r="G76" s="3">
        <v>5</v>
      </c>
      <c r="H76" s="3" t="s">
        <v>2024</v>
      </c>
      <c r="I76" s="7" t="s">
        <v>161</v>
      </c>
      <c r="J76" s="7" t="s">
        <v>92</v>
      </c>
      <c r="K76" s="3" t="s">
        <v>15</v>
      </c>
      <c r="L76" s="3" t="s">
        <v>183</v>
      </c>
      <c r="M76" t="s">
        <v>173</v>
      </c>
      <c r="N76" s="3" t="s">
        <v>25</v>
      </c>
      <c r="O76" t="s">
        <v>4</v>
      </c>
      <c r="P76" t="s">
        <v>5</v>
      </c>
      <c r="Q76" t="s">
        <v>6</v>
      </c>
      <c r="R76" t="str">
        <f t="shared" si="1"/>
        <v>Title</v>
      </c>
      <c r="S76" s="3" t="s">
        <v>1742</v>
      </c>
      <c r="T76" s="3" t="s">
        <v>24</v>
      </c>
    </row>
    <row r="77" spans="1:20" ht="102" x14ac:dyDescent="0.2">
      <c r="A77" t="s">
        <v>1286</v>
      </c>
      <c r="B77" s="10" t="s">
        <v>1743</v>
      </c>
      <c r="C77" s="3" t="s">
        <v>564</v>
      </c>
      <c r="D77" s="3" t="s">
        <v>565</v>
      </c>
      <c r="E77" s="3" t="s">
        <v>1649</v>
      </c>
      <c r="F77" s="3" t="s">
        <v>2059</v>
      </c>
      <c r="I77" s="3" t="s">
        <v>1432</v>
      </c>
      <c r="K77" s="3" t="s">
        <v>410</v>
      </c>
      <c r="L77" s="3" t="s">
        <v>1351</v>
      </c>
      <c r="M77" t="s">
        <v>173</v>
      </c>
      <c r="N77" s="3" t="s">
        <v>566</v>
      </c>
      <c r="O77" t="s">
        <v>4</v>
      </c>
      <c r="P77" t="s">
        <v>5</v>
      </c>
      <c r="Q77" t="s">
        <v>6</v>
      </c>
      <c r="R77" t="str">
        <f t="shared" si="1"/>
        <v>Title</v>
      </c>
      <c r="S77" s="3" t="s">
        <v>1743</v>
      </c>
      <c r="T77" s="3" t="s">
        <v>565</v>
      </c>
    </row>
    <row r="78" spans="1:20" ht="136" x14ac:dyDescent="0.2">
      <c r="A78" t="s">
        <v>1287</v>
      </c>
      <c r="B78" s="10" t="s">
        <v>1744</v>
      </c>
      <c r="C78" s="3" t="s">
        <v>195</v>
      </c>
      <c r="D78" s="3" t="s">
        <v>196</v>
      </c>
      <c r="E78" s="3" t="s">
        <v>1651</v>
      </c>
      <c r="F78" s="3" t="s">
        <v>2059</v>
      </c>
      <c r="I78" s="7" t="s">
        <v>94</v>
      </c>
      <c r="J78" s="7" t="s">
        <v>93</v>
      </c>
      <c r="K78" s="3" t="s">
        <v>17</v>
      </c>
      <c r="L78" s="6" t="s">
        <v>186</v>
      </c>
      <c r="M78" t="s">
        <v>173</v>
      </c>
      <c r="N78" s="3" t="s">
        <v>26</v>
      </c>
      <c r="O78" t="s">
        <v>9</v>
      </c>
      <c r="P78" t="s">
        <v>5</v>
      </c>
      <c r="Q78" t="s">
        <v>6</v>
      </c>
      <c r="R78" t="str">
        <f t="shared" si="1"/>
        <v>Title</v>
      </c>
      <c r="S78" s="3" t="s">
        <v>1744</v>
      </c>
      <c r="T78" s="3" t="s">
        <v>196</v>
      </c>
    </row>
    <row r="79" spans="1:20" ht="119" x14ac:dyDescent="0.2">
      <c r="A79" t="s">
        <v>1288</v>
      </c>
      <c r="B79" s="10" t="s">
        <v>1745</v>
      </c>
      <c r="C79" s="3" t="s">
        <v>197</v>
      </c>
      <c r="D79" s="3" t="s">
        <v>27</v>
      </c>
      <c r="E79" s="3" t="s">
        <v>1652</v>
      </c>
      <c r="F79" s="3" t="s">
        <v>2058</v>
      </c>
      <c r="I79" s="7" t="s">
        <v>96</v>
      </c>
      <c r="J79" s="7" t="s">
        <v>95</v>
      </c>
      <c r="K79" s="3" t="s">
        <v>28</v>
      </c>
      <c r="L79" s="6" t="s">
        <v>186</v>
      </c>
      <c r="M79" t="s">
        <v>173</v>
      </c>
      <c r="N79" s="3" t="s">
        <v>29</v>
      </c>
      <c r="O79" t="s">
        <v>4</v>
      </c>
      <c r="P79" t="s">
        <v>5</v>
      </c>
      <c r="Q79" t="s">
        <v>6</v>
      </c>
      <c r="R79" t="str">
        <f t="shared" si="1"/>
        <v>Title</v>
      </c>
      <c r="S79" s="3" t="s">
        <v>1745</v>
      </c>
      <c r="T79" s="3" t="s">
        <v>27</v>
      </c>
    </row>
    <row r="80" spans="1:20" ht="153" x14ac:dyDescent="0.2">
      <c r="A80" t="s">
        <v>1289</v>
      </c>
      <c r="B80" s="10" t="s">
        <v>1746</v>
      </c>
      <c r="C80" s="3" t="s">
        <v>567</v>
      </c>
      <c r="D80" s="3" t="s">
        <v>568</v>
      </c>
      <c r="E80" s="3" t="s">
        <v>1649</v>
      </c>
      <c r="F80" s="3" t="s">
        <v>2059</v>
      </c>
      <c r="I80" s="3" t="s">
        <v>1433</v>
      </c>
      <c r="J80" s="3" t="s">
        <v>1434</v>
      </c>
      <c r="K80" s="3" t="s">
        <v>12</v>
      </c>
      <c r="L80" s="3" t="s">
        <v>172</v>
      </c>
      <c r="M80" t="s">
        <v>173</v>
      </c>
      <c r="N80" s="3" t="s">
        <v>569</v>
      </c>
      <c r="O80" t="s">
        <v>4</v>
      </c>
      <c r="P80" t="s">
        <v>5</v>
      </c>
      <c r="Q80" t="s">
        <v>6</v>
      </c>
      <c r="R80" t="str">
        <f t="shared" si="1"/>
        <v>Title</v>
      </c>
      <c r="S80" s="3" t="s">
        <v>1746</v>
      </c>
      <c r="T80" s="3" t="s">
        <v>568</v>
      </c>
    </row>
    <row r="81" spans="1:20" ht="204" x14ac:dyDescent="0.2">
      <c r="A81" t="s">
        <v>1290</v>
      </c>
      <c r="B81" s="10" t="s">
        <v>1747</v>
      </c>
      <c r="C81" s="3" t="s">
        <v>570</v>
      </c>
      <c r="D81" s="3" t="s">
        <v>571</v>
      </c>
      <c r="E81" s="3" t="s">
        <v>1648</v>
      </c>
      <c r="F81" s="3" t="s">
        <v>2066</v>
      </c>
      <c r="I81" s="3" t="s">
        <v>1435</v>
      </c>
      <c r="J81" s="3" t="s">
        <v>1436</v>
      </c>
      <c r="K81" s="3" t="s">
        <v>12</v>
      </c>
      <c r="L81" s="3" t="s">
        <v>172</v>
      </c>
      <c r="M81" t="s">
        <v>173</v>
      </c>
      <c r="N81" s="3" t="s">
        <v>572</v>
      </c>
      <c r="O81" t="s">
        <v>4</v>
      </c>
      <c r="P81" t="s">
        <v>5</v>
      </c>
      <c r="Q81" t="s">
        <v>6</v>
      </c>
      <c r="R81" t="str">
        <f t="shared" si="1"/>
        <v>Title</v>
      </c>
      <c r="S81" s="3" t="s">
        <v>1747</v>
      </c>
      <c r="T81" s="3" t="s">
        <v>571</v>
      </c>
    </row>
    <row r="82" spans="1:20" ht="136" x14ac:dyDescent="0.2">
      <c r="A82" t="s">
        <v>1291</v>
      </c>
      <c r="B82" s="10" t="s">
        <v>1748</v>
      </c>
      <c r="C82" s="3" t="s">
        <v>573</v>
      </c>
      <c r="D82" s="3" t="s">
        <v>574</v>
      </c>
      <c r="E82" s="3" t="s">
        <v>1656</v>
      </c>
      <c r="F82" s="3" t="s">
        <v>2064</v>
      </c>
      <c r="I82" s="3" t="s">
        <v>1437</v>
      </c>
      <c r="K82" s="3" t="s">
        <v>17</v>
      </c>
      <c r="L82" s="6" t="s">
        <v>186</v>
      </c>
      <c r="M82" t="s">
        <v>173</v>
      </c>
      <c r="N82" s="3" t="s">
        <v>575</v>
      </c>
      <c r="O82" t="s">
        <v>9</v>
      </c>
      <c r="P82" t="s">
        <v>5</v>
      </c>
      <c r="Q82" t="s">
        <v>6</v>
      </c>
      <c r="R82" t="str">
        <f t="shared" si="1"/>
        <v>Both</v>
      </c>
      <c r="S82" s="3" t="s">
        <v>1748</v>
      </c>
      <c r="T82" s="3" t="s">
        <v>574</v>
      </c>
    </row>
    <row r="83" spans="1:20" ht="136" x14ac:dyDescent="0.2">
      <c r="A83" t="s">
        <v>1292</v>
      </c>
      <c r="B83" s="10" t="s">
        <v>1749</v>
      </c>
      <c r="C83" s="3" t="s">
        <v>198</v>
      </c>
      <c r="D83" s="3" t="s">
        <v>199</v>
      </c>
      <c r="E83" s="3" t="s">
        <v>1657</v>
      </c>
      <c r="F83" s="3" t="s">
        <v>2059</v>
      </c>
      <c r="I83" s="7" t="s">
        <v>98</v>
      </c>
      <c r="J83" s="7" t="s">
        <v>97</v>
      </c>
      <c r="K83" s="3" t="s">
        <v>20</v>
      </c>
      <c r="L83" s="6" t="s">
        <v>175</v>
      </c>
      <c r="M83" t="s">
        <v>173</v>
      </c>
      <c r="N83" s="3" t="s">
        <v>361</v>
      </c>
      <c r="O83" t="s">
        <v>4</v>
      </c>
      <c r="P83" t="s">
        <v>9</v>
      </c>
      <c r="Q83" t="s">
        <v>9</v>
      </c>
      <c r="R83" t="str">
        <f t="shared" si="1"/>
        <v>Title</v>
      </c>
      <c r="S83" s="3" t="s">
        <v>1749</v>
      </c>
      <c r="T83" s="3" t="s">
        <v>199</v>
      </c>
    </row>
    <row r="84" spans="1:20" ht="272" x14ac:dyDescent="0.2">
      <c r="A84" t="s">
        <v>1293</v>
      </c>
      <c r="B84" s="10" t="s">
        <v>1750</v>
      </c>
      <c r="C84" s="3" t="s">
        <v>576</v>
      </c>
      <c r="D84" s="3" t="s">
        <v>577</v>
      </c>
      <c r="E84" s="3" t="s">
        <v>1650</v>
      </c>
      <c r="F84" s="3" t="s">
        <v>2063</v>
      </c>
      <c r="G84" s="3">
        <v>5</v>
      </c>
      <c r="H84" s="3" t="s">
        <v>2006</v>
      </c>
      <c r="I84" s="3" t="s">
        <v>1438</v>
      </c>
      <c r="K84" s="3" t="s">
        <v>17</v>
      </c>
      <c r="L84" s="6" t="s">
        <v>186</v>
      </c>
      <c r="M84" t="s">
        <v>173</v>
      </c>
      <c r="N84" s="3" t="s">
        <v>578</v>
      </c>
      <c r="O84" t="s">
        <v>9</v>
      </c>
      <c r="P84" t="s">
        <v>5</v>
      </c>
      <c r="Q84" t="s">
        <v>9</v>
      </c>
      <c r="R84" t="str">
        <f t="shared" si="1"/>
        <v>Title</v>
      </c>
      <c r="S84" s="3" t="s">
        <v>1750</v>
      </c>
      <c r="T84" s="3" t="s">
        <v>577</v>
      </c>
    </row>
    <row r="85" spans="1:20" ht="170" x14ac:dyDescent="0.2">
      <c r="A85" t="s">
        <v>1294</v>
      </c>
      <c r="B85" s="10" t="s">
        <v>1751</v>
      </c>
      <c r="C85" s="3" t="s">
        <v>579</v>
      </c>
      <c r="D85" s="3" t="s">
        <v>580</v>
      </c>
      <c r="E85" s="3" t="s">
        <v>1650</v>
      </c>
      <c r="F85" s="3" t="s">
        <v>2067</v>
      </c>
      <c r="I85" s="3" t="s">
        <v>1439</v>
      </c>
      <c r="J85" s="3" t="s">
        <v>1440</v>
      </c>
      <c r="K85" s="3" t="s">
        <v>12</v>
      </c>
      <c r="L85" s="3" t="s">
        <v>172</v>
      </c>
      <c r="M85" t="s">
        <v>173</v>
      </c>
      <c r="N85" s="3" t="s">
        <v>581</v>
      </c>
      <c r="O85" t="s">
        <v>4</v>
      </c>
      <c r="P85" t="s">
        <v>5</v>
      </c>
      <c r="Q85" t="s">
        <v>6</v>
      </c>
      <c r="R85" t="str">
        <f t="shared" si="1"/>
        <v>Title</v>
      </c>
      <c r="S85" s="3" t="s">
        <v>1751</v>
      </c>
      <c r="T85" s="3" t="s">
        <v>580</v>
      </c>
    </row>
    <row r="86" spans="1:20" ht="102" x14ac:dyDescent="0.2">
      <c r="A86" t="s">
        <v>1295</v>
      </c>
      <c r="B86" s="10" t="s">
        <v>1752</v>
      </c>
      <c r="C86" s="3" t="s">
        <v>582</v>
      </c>
      <c r="D86" s="3" t="s">
        <v>583</v>
      </c>
      <c r="E86" s="3" t="s">
        <v>1649</v>
      </c>
      <c r="F86" s="3" t="s">
        <v>2067</v>
      </c>
      <c r="I86" s="3" t="s">
        <v>1441</v>
      </c>
      <c r="K86" s="3" t="s">
        <v>17</v>
      </c>
      <c r="L86" s="6" t="s">
        <v>186</v>
      </c>
      <c r="M86" t="s">
        <v>173</v>
      </c>
      <c r="N86" s="3" t="s">
        <v>584</v>
      </c>
      <c r="O86" t="s">
        <v>9</v>
      </c>
      <c r="P86" t="s">
        <v>5</v>
      </c>
      <c r="Q86" t="s">
        <v>9</v>
      </c>
      <c r="R86" t="str">
        <f t="shared" si="1"/>
        <v>Title</v>
      </c>
      <c r="S86" s="3" t="s">
        <v>1752</v>
      </c>
      <c r="T86" s="3" t="s">
        <v>583</v>
      </c>
    </row>
    <row r="87" spans="1:20" ht="170" x14ac:dyDescent="0.2">
      <c r="A87" t="s">
        <v>1296</v>
      </c>
      <c r="B87" s="10" t="s">
        <v>1753</v>
      </c>
      <c r="C87" s="3" t="s">
        <v>31</v>
      </c>
      <c r="D87" s="3" t="s">
        <v>201</v>
      </c>
      <c r="E87" s="3" t="s">
        <v>1643</v>
      </c>
      <c r="F87" s="3" t="s">
        <v>2060</v>
      </c>
      <c r="I87" s="7" t="s">
        <v>99</v>
      </c>
      <c r="J87" s="7" t="s">
        <v>100</v>
      </c>
      <c r="K87" s="3" t="s">
        <v>10</v>
      </c>
      <c r="L87" s="6" t="s">
        <v>175</v>
      </c>
      <c r="M87" t="s">
        <v>173</v>
      </c>
      <c r="N87" s="3" t="s">
        <v>362</v>
      </c>
      <c r="O87" t="s">
        <v>4</v>
      </c>
      <c r="P87" t="s">
        <v>9</v>
      </c>
      <c r="Q87" t="s">
        <v>9</v>
      </c>
      <c r="R87" t="str">
        <f t="shared" si="1"/>
        <v>Title</v>
      </c>
      <c r="S87" s="3" t="s">
        <v>1753</v>
      </c>
      <c r="T87" s="3" t="s">
        <v>201</v>
      </c>
    </row>
    <row r="88" spans="1:20" ht="102" x14ac:dyDescent="0.2">
      <c r="A88" t="s">
        <v>1297</v>
      </c>
      <c r="B88" s="10" t="s">
        <v>1754</v>
      </c>
      <c r="C88" s="3" t="s">
        <v>585</v>
      </c>
      <c r="D88" s="3" t="s">
        <v>586</v>
      </c>
      <c r="E88" s="3" t="s">
        <v>1649</v>
      </c>
      <c r="F88" s="3" t="s">
        <v>2072</v>
      </c>
      <c r="I88" s="3" t="s">
        <v>1442</v>
      </c>
      <c r="K88" s="3" t="s">
        <v>17</v>
      </c>
      <c r="L88" s="6" t="s">
        <v>186</v>
      </c>
      <c r="M88" t="s">
        <v>173</v>
      </c>
      <c r="N88" s="3" t="s">
        <v>587</v>
      </c>
      <c r="O88" t="s">
        <v>9</v>
      </c>
      <c r="P88" t="s">
        <v>5</v>
      </c>
      <c r="Q88" t="s">
        <v>9</v>
      </c>
      <c r="R88" t="str">
        <f t="shared" si="1"/>
        <v>Title</v>
      </c>
      <c r="S88" s="3" t="s">
        <v>1754</v>
      </c>
      <c r="T88" s="3" t="s">
        <v>586</v>
      </c>
    </row>
    <row r="89" spans="1:20" ht="102" x14ac:dyDescent="0.2">
      <c r="A89" t="s">
        <v>1298</v>
      </c>
      <c r="B89" s="10" t="s">
        <v>1755</v>
      </c>
      <c r="C89" s="3" t="s">
        <v>588</v>
      </c>
      <c r="D89" s="3" t="s">
        <v>589</v>
      </c>
      <c r="E89" s="3" t="s">
        <v>1649</v>
      </c>
      <c r="F89" s="3" t="s">
        <v>2066</v>
      </c>
      <c r="I89" s="3" t="s">
        <v>1443</v>
      </c>
      <c r="K89" s="3" t="s">
        <v>17</v>
      </c>
      <c r="L89" s="6" t="s">
        <v>186</v>
      </c>
      <c r="M89" t="s">
        <v>173</v>
      </c>
      <c r="N89" s="3" t="s">
        <v>590</v>
      </c>
      <c r="O89" t="s">
        <v>9</v>
      </c>
      <c r="P89" t="s">
        <v>5</v>
      </c>
      <c r="Q89" t="s">
        <v>9</v>
      </c>
      <c r="R89" t="str">
        <f t="shared" si="1"/>
        <v>Title</v>
      </c>
      <c r="S89" s="3" t="s">
        <v>1755</v>
      </c>
      <c r="T89" s="3" t="s">
        <v>589</v>
      </c>
    </row>
    <row r="90" spans="1:20" ht="136" x14ac:dyDescent="0.2">
      <c r="A90" t="s">
        <v>1299</v>
      </c>
      <c r="B90" s="10" t="s">
        <v>1756</v>
      </c>
      <c r="C90" s="3" t="s">
        <v>591</v>
      </c>
      <c r="D90" s="3" t="s">
        <v>592</v>
      </c>
      <c r="E90" s="3" t="s">
        <v>1649</v>
      </c>
      <c r="F90" s="3" t="s">
        <v>2067</v>
      </c>
      <c r="I90" s="3" t="s">
        <v>1444</v>
      </c>
      <c r="K90" s="3" t="s">
        <v>17</v>
      </c>
      <c r="L90" s="6" t="s">
        <v>186</v>
      </c>
      <c r="M90" t="s">
        <v>173</v>
      </c>
      <c r="N90" s="3" t="s">
        <v>593</v>
      </c>
      <c r="O90" t="s">
        <v>9</v>
      </c>
      <c r="P90" t="s">
        <v>5</v>
      </c>
      <c r="Q90" t="s">
        <v>9</v>
      </c>
      <c r="R90" t="str">
        <f t="shared" si="1"/>
        <v>Title</v>
      </c>
      <c r="S90" s="3" t="s">
        <v>1756</v>
      </c>
      <c r="T90" s="3" t="s">
        <v>592</v>
      </c>
    </row>
    <row r="91" spans="1:20" ht="136" x14ac:dyDescent="0.2">
      <c r="A91" t="s">
        <v>1300</v>
      </c>
      <c r="B91" s="10" t="s">
        <v>1757</v>
      </c>
      <c r="C91" s="3" t="s">
        <v>594</v>
      </c>
      <c r="D91" s="3" t="s">
        <v>595</v>
      </c>
      <c r="E91" s="3" t="s">
        <v>1650</v>
      </c>
      <c r="F91" s="3" t="s">
        <v>2067</v>
      </c>
      <c r="I91" s="3" t="s">
        <v>1445</v>
      </c>
      <c r="K91" s="3" t="s">
        <v>17</v>
      </c>
      <c r="L91" s="6" t="s">
        <v>186</v>
      </c>
      <c r="M91" t="s">
        <v>173</v>
      </c>
      <c r="N91" s="3" t="s">
        <v>596</v>
      </c>
      <c r="O91" t="s">
        <v>9</v>
      </c>
      <c r="P91" t="s">
        <v>5</v>
      </c>
      <c r="Q91" t="s">
        <v>6</v>
      </c>
      <c r="R91" t="str">
        <f t="shared" si="1"/>
        <v>Title</v>
      </c>
      <c r="S91" s="3" t="s">
        <v>1757</v>
      </c>
      <c r="T91" s="3" t="s">
        <v>595</v>
      </c>
    </row>
    <row r="92" spans="1:20" ht="187" x14ac:dyDescent="0.2">
      <c r="A92" t="s">
        <v>1301</v>
      </c>
      <c r="B92" s="10" t="s">
        <v>1758</v>
      </c>
      <c r="C92" s="3" t="s">
        <v>597</v>
      </c>
      <c r="D92" s="3" t="s">
        <v>598</v>
      </c>
      <c r="E92" s="3" t="s">
        <v>1649</v>
      </c>
      <c r="F92" s="3" t="s">
        <v>2059</v>
      </c>
      <c r="I92" s="3" t="s">
        <v>1446</v>
      </c>
      <c r="J92" s="3" t="s">
        <v>1447</v>
      </c>
      <c r="K92" s="3" t="s">
        <v>13</v>
      </c>
      <c r="L92" s="6" t="s">
        <v>175</v>
      </c>
      <c r="M92" t="s">
        <v>173</v>
      </c>
      <c r="N92" s="3" t="s">
        <v>599</v>
      </c>
      <c r="O92" t="s">
        <v>4</v>
      </c>
      <c r="P92" t="s">
        <v>9</v>
      </c>
      <c r="Q92" t="s">
        <v>9</v>
      </c>
      <c r="R92" t="str">
        <f t="shared" si="1"/>
        <v>Title</v>
      </c>
      <c r="S92" s="3" t="s">
        <v>1758</v>
      </c>
      <c r="T92" s="3" t="s">
        <v>598</v>
      </c>
    </row>
    <row r="93" spans="1:20" ht="187" x14ac:dyDescent="0.2">
      <c r="A93" t="s">
        <v>1302</v>
      </c>
      <c r="B93" s="10" t="s">
        <v>1759</v>
      </c>
      <c r="C93" s="3" t="s">
        <v>202</v>
      </c>
      <c r="D93" s="3" t="s">
        <v>203</v>
      </c>
      <c r="E93" s="3" t="s">
        <v>1652</v>
      </c>
      <c r="F93" s="3" t="s">
        <v>2057</v>
      </c>
      <c r="G93" s="3">
        <v>5</v>
      </c>
      <c r="H93" s="3" t="s">
        <v>2013</v>
      </c>
      <c r="I93" s="4" t="s">
        <v>2000</v>
      </c>
      <c r="J93" s="7" t="s">
        <v>101</v>
      </c>
      <c r="K93" s="3" t="s">
        <v>17</v>
      </c>
      <c r="L93" s="6" t="s">
        <v>186</v>
      </c>
      <c r="M93" t="s">
        <v>173</v>
      </c>
      <c r="N93" s="3" t="s">
        <v>32</v>
      </c>
      <c r="O93" t="s">
        <v>9</v>
      </c>
      <c r="P93" t="s">
        <v>5</v>
      </c>
      <c r="Q93" t="s">
        <v>9</v>
      </c>
      <c r="R93" t="str">
        <f t="shared" si="1"/>
        <v>Both</v>
      </c>
      <c r="S93" s="3" t="s">
        <v>1759</v>
      </c>
      <c r="T93" s="3" t="s">
        <v>203</v>
      </c>
    </row>
    <row r="94" spans="1:20" ht="153" x14ac:dyDescent="0.2">
      <c r="A94" t="s">
        <v>1303</v>
      </c>
      <c r="B94" s="10" t="s">
        <v>1760</v>
      </c>
      <c r="C94" s="3" t="s">
        <v>600</v>
      </c>
      <c r="D94" s="3" t="s">
        <v>601</v>
      </c>
      <c r="E94" s="3" t="s">
        <v>1649</v>
      </c>
      <c r="F94" s="3" t="s">
        <v>2072</v>
      </c>
      <c r="I94" s="3" t="s">
        <v>1448</v>
      </c>
      <c r="K94" s="3" t="s">
        <v>17</v>
      </c>
      <c r="L94" s="6" t="s">
        <v>186</v>
      </c>
      <c r="M94" t="s">
        <v>173</v>
      </c>
      <c r="N94" s="3" t="s">
        <v>602</v>
      </c>
      <c r="O94" t="s">
        <v>9</v>
      </c>
      <c r="P94" t="s">
        <v>5</v>
      </c>
      <c r="Q94" t="s">
        <v>9</v>
      </c>
      <c r="R94" t="str">
        <f t="shared" si="1"/>
        <v>Title</v>
      </c>
      <c r="S94" s="3" t="s">
        <v>1760</v>
      </c>
      <c r="T94" s="3" t="s">
        <v>601</v>
      </c>
    </row>
    <row r="95" spans="1:20" ht="136" x14ac:dyDescent="0.2">
      <c r="A95" t="s">
        <v>1304</v>
      </c>
      <c r="B95" s="10" t="s">
        <v>1761</v>
      </c>
      <c r="C95" s="3" t="s">
        <v>33</v>
      </c>
      <c r="D95" s="3" t="s">
        <v>204</v>
      </c>
      <c r="E95" s="3" t="s">
        <v>1648</v>
      </c>
      <c r="F95" s="3" t="s">
        <v>2059</v>
      </c>
      <c r="I95" s="7" t="s">
        <v>103</v>
      </c>
      <c r="J95" s="7" t="s">
        <v>102</v>
      </c>
      <c r="K95" s="3" t="s">
        <v>7</v>
      </c>
      <c r="L95" s="6" t="s">
        <v>172</v>
      </c>
      <c r="M95" t="s">
        <v>173</v>
      </c>
      <c r="N95" s="3" t="s">
        <v>34</v>
      </c>
      <c r="O95" t="s">
        <v>4</v>
      </c>
      <c r="P95" t="s">
        <v>9</v>
      </c>
      <c r="Q95" t="s">
        <v>9</v>
      </c>
      <c r="R95" t="str">
        <f t="shared" si="1"/>
        <v>Both</v>
      </c>
      <c r="S95" s="3" t="s">
        <v>1761</v>
      </c>
      <c r="T95" s="3" t="s">
        <v>204</v>
      </c>
    </row>
    <row r="96" spans="1:20" ht="85" x14ac:dyDescent="0.2">
      <c r="A96" t="s">
        <v>1305</v>
      </c>
      <c r="B96" s="10" t="s">
        <v>1762</v>
      </c>
      <c r="C96" s="3" t="s">
        <v>603</v>
      </c>
      <c r="D96" s="3" t="s">
        <v>604</v>
      </c>
      <c r="E96" s="3" t="s">
        <v>1649</v>
      </c>
      <c r="F96" s="3" t="s">
        <v>2061</v>
      </c>
      <c r="I96" s="3" t="s">
        <v>1449</v>
      </c>
      <c r="K96" s="3" t="s">
        <v>410</v>
      </c>
      <c r="L96" s="3" t="s">
        <v>1351</v>
      </c>
      <c r="M96" t="s">
        <v>173</v>
      </c>
      <c r="N96" s="3" t="s">
        <v>605</v>
      </c>
      <c r="O96" t="s">
        <v>4</v>
      </c>
      <c r="P96" t="s">
        <v>5</v>
      </c>
      <c r="Q96" t="s">
        <v>9</v>
      </c>
      <c r="R96" t="str">
        <f t="shared" si="1"/>
        <v>Title</v>
      </c>
      <c r="S96" s="3" t="s">
        <v>1762</v>
      </c>
      <c r="T96" s="3" t="s">
        <v>604</v>
      </c>
    </row>
    <row r="97" spans="1:20" ht="204" x14ac:dyDescent="0.2">
      <c r="A97" t="s">
        <v>1306</v>
      </c>
      <c r="B97" s="10" t="s">
        <v>1763</v>
      </c>
      <c r="C97" s="3" t="s">
        <v>606</v>
      </c>
      <c r="D97" s="3" t="s">
        <v>607</v>
      </c>
      <c r="E97" s="3" t="s">
        <v>1649</v>
      </c>
      <c r="F97" s="3" t="s">
        <v>2068</v>
      </c>
      <c r="I97" s="3" t="s">
        <v>1450</v>
      </c>
      <c r="J97" s="3" t="s">
        <v>1451</v>
      </c>
      <c r="K97" s="3" t="s">
        <v>10</v>
      </c>
      <c r="L97" s="6" t="s">
        <v>175</v>
      </c>
      <c r="M97" t="s">
        <v>173</v>
      </c>
      <c r="N97" s="3" t="s">
        <v>608</v>
      </c>
      <c r="O97" t="s">
        <v>4</v>
      </c>
      <c r="P97" t="s">
        <v>5</v>
      </c>
      <c r="Q97" t="s">
        <v>6</v>
      </c>
      <c r="R97" t="str">
        <f t="shared" si="1"/>
        <v>Title</v>
      </c>
      <c r="S97" s="3" t="s">
        <v>1763</v>
      </c>
      <c r="T97" s="3" t="s">
        <v>607</v>
      </c>
    </row>
    <row r="98" spans="1:20" ht="409.6" x14ac:dyDescent="0.2">
      <c r="A98" t="s">
        <v>1307</v>
      </c>
      <c r="B98" s="10" t="s">
        <v>1764</v>
      </c>
      <c r="C98" s="3" t="s">
        <v>609</v>
      </c>
      <c r="D98" s="3" t="s">
        <v>610</v>
      </c>
      <c r="E98" s="3" t="s">
        <v>1651</v>
      </c>
      <c r="F98" s="3" t="s">
        <v>2075</v>
      </c>
      <c r="G98" s="3">
        <v>3</v>
      </c>
      <c r="H98" s="3" t="s">
        <v>1984</v>
      </c>
      <c r="I98" s="3" t="s">
        <v>1453</v>
      </c>
      <c r="J98" s="3" t="s">
        <v>1452</v>
      </c>
      <c r="K98" s="3" t="s">
        <v>7</v>
      </c>
      <c r="L98" s="6" t="s">
        <v>172</v>
      </c>
      <c r="M98" t="s">
        <v>173</v>
      </c>
      <c r="N98" s="3" t="s">
        <v>611</v>
      </c>
      <c r="O98" t="s">
        <v>4</v>
      </c>
      <c r="P98" t="s">
        <v>5</v>
      </c>
      <c r="Q98" t="s">
        <v>9</v>
      </c>
      <c r="R98" t="str">
        <f t="shared" si="1"/>
        <v>Title</v>
      </c>
      <c r="S98" s="3" t="s">
        <v>1764</v>
      </c>
      <c r="T98" s="3" t="s">
        <v>610</v>
      </c>
    </row>
    <row r="99" spans="1:20" ht="136" x14ac:dyDescent="0.2">
      <c r="A99" t="s">
        <v>1308</v>
      </c>
      <c r="B99" s="10" t="s">
        <v>1765</v>
      </c>
      <c r="C99" s="3" t="s">
        <v>612</v>
      </c>
      <c r="D99" s="3" t="s">
        <v>613</v>
      </c>
      <c r="E99" s="3" t="s">
        <v>1649</v>
      </c>
      <c r="F99" s="3" t="s">
        <v>2067</v>
      </c>
      <c r="I99" s="3" t="s">
        <v>1454</v>
      </c>
      <c r="K99" s="3" t="s">
        <v>17</v>
      </c>
      <c r="L99" s="6" t="s">
        <v>186</v>
      </c>
      <c r="M99" t="s">
        <v>173</v>
      </c>
      <c r="N99" s="3" t="s">
        <v>614</v>
      </c>
      <c r="O99" t="s">
        <v>9</v>
      </c>
      <c r="P99" t="s">
        <v>5</v>
      </c>
      <c r="Q99" t="s">
        <v>9</v>
      </c>
      <c r="R99" t="str">
        <f t="shared" si="1"/>
        <v>Title</v>
      </c>
      <c r="S99" s="3" t="s">
        <v>1765</v>
      </c>
      <c r="T99" s="3" t="s">
        <v>613</v>
      </c>
    </row>
    <row r="100" spans="1:20" ht="289" x14ac:dyDescent="0.2">
      <c r="A100" t="s">
        <v>1309</v>
      </c>
      <c r="B100" s="10" t="s">
        <v>1766</v>
      </c>
      <c r="C100" s="3" t="s">
        <v>615</v>
      </c>
      <c r="D100" s="3" t="s">
        <v>616</v>
      </c>
      <c r="E100" s="3" t="s">
        <v>1658</v>
      </c>
      <c r="F100" s="3" t="s">
        <v>2076</v>
      </c>
      <c r="I100" s="3" t="s">
        <v>1455</v>
      </c>
      <c r="J100" s="3" t="s">
        <v>1456</v>
      </c>
      <c r="K100" s="3" t="s">
        <v>12</v>
      </c>
      <c r="L100" s="3" t="s">
        <v>172</v>
      </c>
      <c r="M100" t="s">
        <v>173</v>
      </c>
      <c r="N100" s="3" t="s">
        <v>617</v>
      </c>
      <c r="O100" t="s">
        <v>9</v>
      </c>
      <c r="P100" t="s">
        <v>5</v>
      </c>
      <c r="Q100" t="s">
        <v>6</v>
      </c>
      <c r="R100" t="str">
        <f t="shared" si="1"/>
        <v>Title</v>
      </c>
      <c r="S100" s="3" t="s">
        <v>1766</v>
      </c>
      <c r="T100" s="3" t="s">
        <v>616</v>
      </c>
    </row>
    <row r="101" spans="1:20" ht="153" x14ac:dyDescent="0.2">
      <c r="A101" t="s">
        <v>1310</v>
      </c>
      <c r="B101" s="10" t="s">
        <v>1767</v>
      </c>
      <c r="C101" s="3" t="s">
        <v>618</v>
      </c>
      <c r="D101" s="3" t="s">
        <v>619</v>
      </c>
      <c r="E101" s="3" t="s">
        <v>1642</v>
      </c>
      <c r="F101" s="3" t="s">
        <v>2073</v>
      </c>
      <c r="I101" s="3" t="s">
        <v>1457</v>
      </c>
      <c r="J101" s="3" t="s">
        <v>1458</v>
      </c>
      <c r="K101" s="3" t="s">
        <v>12</v>
      </c>
      <c r="L101" s="3" t="s">
        <v>172</v>
      </c>
      <c r="M101" t="s">
        <v>173</v>
      </c>
      <c r="N101" s="3" t="s">
        <v>620</v>
      </c>
      <c r="O101" t="s">
        <v>4</v>
      </c>
      <c r="P101" t="s">
        <v>5</v>
      </c>
      <c r="Q101" t="s">
        <v>6</v>
      </c>
      <c r="R101" t="str">
        <f t="shared" si="1"/>
        <v>Both</v>
      </c>
      <c r="S101" s="3" t="s">
        <v>1767</v>
      </c>
      <c r="T101" s="3" t="s">
        <v>619</v>
      </c>
    </row>
    <row r="102" spans="1:20" ht="136" x14ac:dyDescent="0.2">
      <c r="A102" t="s">
        <v>1051</v>
      </c>
      <c r="B102" s="10" t="s">
        <v>1768</v>
      </c>
      <c r="C102" s="3" t="s">
        <v>205</v>
      </c>
      <c r="D102" s="3" t="s">
        <v>206</v>
      </c>
      <c r="E102" s="3" t="s">
        <v>1652</v>
      </c>
      <c r="F102" s="3" t="s">
        <v>2071</v>
      </c>
      <c r="I102" s="7" t="s">
        <v>107</v>
      </c>
      <c r="J102" s="7" t="s">
        <v>106</v>
      </c>
      <c r="K102" s="3" t="s">
        <v>12</v>
      </c>
      <c r="L102" s="3" t="s">
        <v>172</v>
      </c>
      <c r="M102" t="s">
        <v>173</v>
      </c>
      <c r="N102" s="3" t="s">
        <v>35</v>
      </c>
      <c r="O102" t="s">
        <v>4</v>
      </c>
      <c r="P102" t="s">
        <v>5</v>
      </c>
      <c r="Q102" t="s">
        <v>6</v>
      </c>
      <c r="R102" t="str">
        <f t="shared" si="1"/>
        <v>Title</v>
      </c>
      <c r="S102" s="3" t="s">
        <v>1768</v>
      </c>
      <c r="T102" s="3" t="s">
        <v>206</v>
      </c>
    </row>
    <row r="103" spans="1:20" ht="289" x14ac:dyDescent="0.2">
      <c r="A103" t="s">
        <v>1052</v>
      </c>
      <c r="B103" s="10" t="s">
        <v>1769</v>
      </c>
      <c r="C103" s="3" t="s">
        <v>621</v>
      </c>
      <c r="D103" s="3" t="s">
        <v>622</v>
      </c>
      <c r="E103" s="3" t="s">
        <v>1649</v>
      </c>
      <c r="F103" s="3" t="s">
        <v>2060</v>
      </c>
      <c r="I103" s="3" t="s">
        <v>1459</v>
      </c>
      <c r="J103" s="3" t="s">
        <v>1460</v>
      </c>
      <c r="K103" s="3" t="s">
        <v>623</v>
      </c>
      <c r="L103" s="3" t="s">
        <v>175</v>
      </c>
      <c r="M103" t="s">
        <v>173</v>
      </c>
      <c r="N103" s="3" t="s">
        <v>624</v>
      </c>
      <c r="O103" t="s">
        <v>4</v>
      </c>
      <c r="P103" t="s">
        <v>5</v>
      </c>
      <c r="Q103" t="s">
        <v>6</v>
      </c>
      <c r="R103" t="str">
        <f t="shared" si="1"/>
        <v>Title</v>
      </c>
      <c r="S103" s="3" t="s">
        <v>1769</v>
      </c>
      <c r="T103" s="3" t="s">
        <v>622</v>
      </c>
    </row>
    <row r="104" spans="1:20" ht="170" x14ac:dyDescent="0.2">
      <c r="A104" t="s">
        <v>1053</v>
      </c>
      <c r="B104" s="10" t="s">
        <v>1770</v>
      </c>
      <c r="C104" s="3" t="s">
        <v>625</v>
      </c>
      <c r="D104" s="3" t="s">
        <v>626</v>
      </c>
      <c r="E104" s="3" t="s">
        <v>1649</v>
      </c>
      <c r="F104" s="3" t="s">
        <v>2064</v>
      </c>
      <c r="I104" s="3" t="s">
        <v>1461</v>
      </c>
      <c r="K104" s="3" t="s">
        <v>17</v>
      </c>
      <c r="L104" s="6" t="s">
        <v>186</v>
      </c>
      <c r="M104" t="s">
        <v>173</v>
      </c>
      <c r="N104" s="3" t="s">
        <v>627</v>
      </c>
      <c r="O104" t="s">
        <v>9</v>
      </c>
      <c r="P104" t="s">
        <v>5</v>
      </c>
      <c r="Q104" t="s">
        <v>9</v>
      </c>
      <c r="R104" t="str">
        <f t="shared" si="1"/>
        <v>Title</v>
      </c>
      <c r="S104" s="3" t="s">
        <v>1770</v>
      </c>
      <c r="T104" s="3" t="s">
        <v>626</v>
      </c>
    </row>
    <row r="105" spans="1:20" ht="221" x14ac:dyDescent="0.2">
      <c r="A105" t="s">
        <v>1054</v>
      </c>
      <c r="B105" s="10" t="s">
        <v>1771</v>
      </c>
      <c r="C105" s="3" t="s">
        <v>628</v>
      </c>
      <c r="D105" s="3" t="s">
        <v>629</v>
      </c>
      <c r="E105" s="3" t="s">
        <v>1649</v>
      </c>
      <c r="F105" s="3" t="s">
        <v>2065</v>
      </c>
      <c r="G105" s="3">
        <v>4</v>
      </c>
      <c r="H105" s="3" t="s">
        <v>2025</v>
      </c>
      <c r="I105" s="3" t="s">
        <v>1462</v>
      </c>
      <c r="K105" s="3" t="s">
        <v>17</v>
      </c>
      <c r="L105" s="6" t="s">
        <v>186</v>
      </c>
      <c r="M105" t="s">
        <v>173</v>
      </c>
      <c r="N105" s="3" t="s">
        <v>630</v>
      </c>
      <c r="O105" t="s">
        <v>9</v>
      </c>
      <c r="P105" t="s">
        <v>5</v>
      </c>
      <c r="Q105" t="s">
        <v>9</v>
      </c>
      <c r="R105" t="str">
        <f t="shared" si="1"/>
        <v>Title</v>
      </c>
      <c r="S105" s="3" t="s">
        <v>1771</v>
      </c>
      <c r="T105" s="3" t="s">
        <v>629</v>
      </c>
    </row>
    <row r="106" spans="1:20" ht="255" x14ac:dyDescent="0.2">
      <c r="A106" t="s">
        <v>1055</v>
      </c>
      <c r="B106" s="10" t="s">
        <v>1772</v>
      </c>
      <c r="C106" s="3" t="s">
        <v>36</v>
      </c>
      <c r="D106" s="3" t="s">
        <v>2018</v>
      </c>
      <c r="E106" s="3" t="s">
        <v>1651</v>
      </c>
      <c r="F106" s="3" t="s">
        <v>2060</v>
      </c>
      <c r="G106" s="3">
        <v>2</v>
      </c>
      <c r="H106" s="3" t="s">
        <v>2019</v>
      </c>
      <c r="I106" s="7" t="s">
        <v>105</v>
      </c>
      <c r="J106" s="7" t="s">
        <v>104</v>
      </c>
      <c r="K106" s="3" t="s">
        <v>12</v>
      </c>
      <c r="L106" s="3" t="s">
        <v>172</v>
      </c>
      <c r="M106" t="s">
        <v>173</v>
      </c>
      <c r="N106" s="3" t="s">
        <v>37</v>
      </c>
      <c r="O106" t="s">
        <v>4</v>
      </c>
      <c r="P106" t="s">
        <v>5</v>
      </c>
      <c r="Q106" t="s">
        <v>6</v>
      </c>
      <c r="R106" t="str">
        <f t="shared" si="1"/>
        <v/>
      </c>
      <c r="S106" s="3" t="s">
        <v>1772</v>
      </c>
      <c r="T106" s="3" t="s">
        <v>631</v>
      </c>
    </row>
    <row r="107" spans="1:20" ht="187" x14ac:dyDescent="0.2">
      <c r="A107" t="s">
        <v>1056</v>
      </c>
      <c r="B107" s="10" t="s">
        <v>1773</v>
      </c>
      <c r="C107" s="3" t="s">
        <v>632</v>
      </c>
      <c r="D107" s="3" t="s">
        <v>633</v>
      </c>
      <c r="E107" s="3" t="s">
        <v>1649</v>
      </c>
      <c r="F107" s="3" t="s">
        <v>2062</v>
      </c>
      <c r="I107" s="3" t="s">
        <v>1463</v>
      </c>
      <c r="K107" s="3" t="s">
        <v>17</v>
      </c>
      <c r="L107" s="6" t="s">
        <v>186</v>
      </c>
      <c r="M107" t="s">
        <v>173</v>
      </c>
      <c r="N107" s="3" t="s">
        <v>634</v>
      </c>
      <c r="O107" t="s">
        <v>9</v>
      </c>
      <c r="P107" t="s">
        <v>5</v>
      </c>
      <c r="Q107" t="s">
        <v>6</v>
      </c>
      <c r="R107" t="str">
        <f t="shared" si="1"/>
        <v>Title</v>
      </c>
      <c r="S107" s="3" t="s">
        <v>1773</v>
      </c>
      <c r="T107" s="3" t="s">
        <v>633</v>
      </c>
    </row>
    <row r="108" spans="1:20" ht="136" x14ac:dyDescent="0.2">
      <c r="A108" t="s">
        <v>1057</v>
      </c>
      <c r="B108" s="10" t="s">
        <v>1774</v>
      </c>
      <c r="C108" s="3" t="s">
        <v>635</v>
      </c>
      <c r="D108" s="3" t="s">
        <v>636</v>
      </c>
      <c r="E108" s="3" t="s">
        <v>1651</v>
      </c>
      <c r="F108" s="3" t="s">
        <v>2069</v>
      </c>
      <c r="I108" s="3" t="s">
        <v>1464</v>
      </c>
      <c r="K108" s="3" t="s">
        <v>17</v>
      </c>
      <c r="L108" s="6" t="s">
        <v>186</v>
      </c>
      <c r="M108" t="s">
        <v>173</v>
      </c>
      <c r="N108" s="3" t="s">
        <v>637</v>
      </c>
      <c r="O108" t="s">
        <v>9</v>
      </c>
      <c r="P108" t="s">
        <v>5</v>
      </c>
      <c r="Q108" t="s">
        <v>9</v>
      </c>
      <c r="R108" t="str">
        <f t="shared" si="1"/>
        <v>Title</v>
      </c>
      <c r="S108" s="3" t="s">
        <v>1774</v>
      </c>
      <c r="T108" s="3" t="s">
        <v>636</v>
      </c>
    </row>
    <row r="109" spans="1:20" ht="136" x14ac:dyDescent="0.2">
      <c r="A109" t="s">
        <v>1058</v>
      </c>
      <c r="B109" s="10" t="s">
        <v>1775</v>
      </c>
      <c r="C109" s="3" t="s">
        <v>638</v>
      </c>
      <c r="D109" s="3" t="s">
        <v>639</v>
      </c>
      <c r="E109" s="3" t="s">
        <v>1649</v>
      </c>
      <c r="F109" s="3" t="s">
        <v>2064</v>
      </c>
      <c r="I109" s="3" t="s">
        <v>1465</v>
      </c>
      <c r="K109" s="3" t="s">
        <v>17</v>
      </c>
      <c r="L109" s="6" t="s">
        <v>186</v>
      </c>
      <c r="M109" t="s">
        <v>173</v>
      </c>
      <c r="N109" s="3" t="s">
        <v>640</v>
      </c>
      <c r="O109" t="s">
        <v>9</v>
      </c>
      <c r="P109" t="s">
        <v>5</v>
      </c>
      <c r="Q109" t="s">
        <v>6</v>
      </c>
      <c r="R109" t="str">
        <f t="shared" si="1"/>
        <v>Title</v>
      </c>
      <c r="S109" s="3" t="s">
        <v>1775</v>
      </c>
      <c r="T109" s="3" t="s">
        <v>639</v>
      </c>
    </row>
    <row r="110" spans="1:20" ht="187" x14ac:dyDescent="0.2">
      <c r="A110" t="s">
        <v>1059</v>
      </c>
      <c r="B110" s="10" t="s">
        <v>1776</v>
      </c>
      <c r="C110" s="3" t="s">
        <v>641</v>
      </c>
      <c r="D110" s="3" t="s">
        <v>642</v>
      </c>
      <c r="E110" s="3" t="s">
        <v>1649</v>
      </c>
      <c r="F110" s="3" t="s">
        <v>2063</v>
      </c>
      <c r="I110" s="3" t="s">
        <v>1466</v>
      </c>
      <c r="J110" s="3" t="s">
        <v>1467</v>
      </c>
      <c r="K110" s="3" t="s">
        <v>423</v>
      </c>
      <c r="L110" s="3" t="s">
        <v>1352</v>
      </c>
      <c r="M110" t="s">
        <v>173</v>
      </c>
      <c r="N110" s="3" t="s">
        <v>643</v>
      </c>
      <c r="O110" t="s">
        <v>4</v>
      </c>
      <c r="P110" t="s">
        <v>9</v>
      </c>
      <c r="Q110" t="s">
        <v>6</v>
      </c>
      <c r="R110" t="str">
        <f t="shared" si="1"/>
        <v>Title</v>
      </c>
      <c r="S110" s="3" t="s">
        <v>1776</v>
      </c>
      <c r="T110" s="3" t="s">
        <v>642</v>
      </c>
    </row>
    <row r="111" spans="1:20" ht="255" x14ac:dyDescent="0.2">
      <c r="A111" t="s">
        <v>1060</v>
      </c>
      <c r="B111" s="10" t="s">
        <v>1777</v>
      </c>
      <c r="C111" s="3" t="s">
        <v>207</v>
      </c>
      <c r="D111" s="3" t="s">
        <v>208</v>
      </c>
      <c r="E111" s="3" t="s">
        <v>1649</v>
      </c>
      <c r="F111" s="3" t="s">
        <v>2058</v>
      </c>
      <c r="I111" s="7" t="s">
        <v>108</v>
      </c>
      <c r="J111" s="7" t="s">
        <v>109</v>
      </c>
      <c r="K111" s="3" t="s">
        <v>12</v>
      </c>
      <c r="L111" s="3" t="s">
        <v>172</v>
      </c>
      <c r="M111" t="s">
        <v>173</v>
      </c>
      <c r="N111" s="3" t="s">
        <v>38</v>
      </c>
      <c r="O111" t="s">
        <v>4</v>
      </c>
      <c r="P111" t="s">
        <v>5</v>
      </c>
      <c r="Q111" t="s">
        <v>6</v>
      </c>
      <c r="R111" t="str">
        <f t="shared" si="1"/>
        <v>Title</v>
      </c>
      <c r="S111" s="3" t="s">
        <v>1777</v>
      </c>
      <c r="T111" s="3" t="s">
        <v>208</v>
      </c>
    </row>
    <row r="112" spans="1:20" ht="272" x14ac:dyDescent="0.2">
      <c r="A112" t="s">
        <v>1061</v>
      </c>
      <c r="B112" s="10" t="s">
        <v>1778</v>
      </c>
      <c r="C112" s="3" t="s">
        <v>644</v>
      </c>
      <c r="D112" s="3" t="s">
        <v>645</v>
      </c>
      <c r="E112" s="3" t="s">
        <v>1650</v>
      </c>
      <c r="F112" s="3" t="s">
        <v>2063</v>
      </c>
      <c r="G112" s="3">
        <v>4</v>
      </c>
      <c r="H112" s="3" t="s">
        <v>2026</v>
      </c>
      <c r="I112" s="3" t="s">
        <v>1468</v>
      </c>
      <c r="K112" s="3" t="s">
        <v>17</v>
      </c>
      <c r="L112" s="6" t="s">
        <v>186</v>
      </c>
      <c r="M112" t="s">
        <v>173</v>
      </c>
      <c r="N112" s="3" t="s">
        <v>646</v>
      </c>
      <c r="O112" t="s">
        <v>9</v>
      </c>
      <c r="P112" t="s">
        <v>5</v>
      </c>
      <c r="Q112" t="s">
        <v>9</v>
      </c>
      <c r="R112" t="str">
        <f t="shared" si="1"/>
        <v>Title</v>
      </c>
      <c r="S112" s="3" t="s">
        <v>1778</v>
      </c>
      <c r="T112" s="3" t="s">
        <v>645</v>
      </c>
    </row>
    <row r="113" spans="1:20" ht="136" x14ac:dyDescent="0.2">
      <c r="A113" t="s">
        <v>1062</v>
      </c>
      <c r="B113" s="10" t="s">
        <v>1779</v>
      </c>
      <c r="C113" s="3" t="s">
        <v>647</v>
      </c>
      <c r="D113" s="3" t="s">
        <v>648</v>
      </c>
      <c r="E113" s="3" t="s">
        <v>1649</v>
      </c>
      <c r="F113" s="3" t="s">
        <v>2066</v>
      </c>
      <c r="I113" s="3" t="s">
        <v>1469</v>
      </c>
      <c r="K113" s="3" t="s">
        <v>649</v>
      </c>
      <c r="L113" s="3" t="s">
        <v>1354</v>
      </c>
      <c r="M113" t="s">
        <v>173</v>
      </c>
      <c r="N113" s="3" t="s">
        <v>650</v>
      </c>
      <c r="O113" t="s">
        <v>4</v>
      </c>
      <c r="P113" t="s">
        <v>5</v>
      </c>
      <c r="Q113" t="s">
        <v>6</v>
      </c>
      <c r="R113" t="str">
        <f t="shared" si="1"/>
        <v>Title</v>
      </c>
      <c r="S113" s="3" t="s">
        <v>1779</v>
      </c>
      <c r="T113" s="3" t="s">
        <v>648</v>
      </c>
    </row>
    <row r="114" spans="1:20" ht="136" x14ac:dyDescent="0.2">
      <c r="A114" t="s">
        <v>1063</v>
      </c>
      <c r="B114" s="10" t="s">
        <v>1780</v>
      </c>
      <c r="C114" s="3" t="s">
        <v>651</v>
      </c>
      <c r="D114" s="3" t="s">
        <v>652</v>
      </c>
      <c r="E114" s="3" t="s">
        <v>1649</v>
      </c>
      <c r="F114" s="3" t="s">
        <v>2065</v>
      </c>
      <c r="I114" s="3" t="s">
        <v>1470</v>
      </c>
      <c r="K114" s="3" t="s">
        <v>423</v>
      </c>
      <c r="L114" s="3" t="s">
        <v>1352</v>
      </c>
      <c r="M114" t="s">
        <v>173</v>
      </c>
      <c r="N114" s="3" t="s">
        <v>653</v>
      </c>
      <c r="O114" t="s">
        <v>9</v>
      </c>
      <c r="P114" t="s">
        <v>5</v>
      </c>
      <c r="Q114" t="s">
        <v>9</v>
      </c>
      <c r="R114" t="str">
        <f t="shared" si="1"/>
        <v>Title</v>
      </c>
      <c r="S114" s="3" t="s">
        <v>1780</v>
      </c>
      <c r="T114" s="3" t="s">
        <v>652</v>
      </c>
    </row>
    <row r="115" spans="1:20" ht="153" x14ac:dyDescent="0.2">
      <c r="A115" t="s">
        <v>1064</v>
      </c>
      <c r="B115" s="10" t="s">
        <v>1781</v>
      </c>
      <c r="C115" s="3" t="s">
        <v>654</v>
      </c>
      <c r="D115" s="3" t="s">
        <v>655</v>
      </c>
      <c r="E115" s="3" t="s">
        <v>1652</v>
      </c>
      <c r="F115" s="3" t="s">
        <v>2067</v>
      </c>
      <c r="I115" s="3" t="s">
        <v>1471</v>
      </c>
      <c r="K115" s="3" t="s">
        <v>439</v>
      </c>
      <c r="L115" s="3" t="s">
        <v>1353</v>
      </c>
      <c r="M115" t="s">
        <v>173</v>
      </c>
      <c r="N115" s="3" t="s">
        <v>656</v>
      </c>
      <c r="O115" t="s">
        <v>9</v>
      </c>
      <c r="P115" t="s">
        <v>5</v>
      </c>
      <c r="Q115" t="s">
        <v>9</v>
      </c>
      <c r="R115" t="str">
        <f t="shared" si="1"/>
        <v>Title</v>
      </c>
      <c r="S115" s="3" t="s">
        <v>1781</v>
      </c>
      <c r="T115" s="3" t="s">
        <v>655</v>
      </c>
    </row>
    <row r="116" spans="1:20" ht="153" x14ac:dyDescent="0.2">
      <c r="A116" t="s">
        <v>1065</v>
      </c>
      <c r="B116" s="10" t="s">
        <v>1782</v>
      </c>
      <c r="C116" s="3" t="s">
        <v>657</v>
      </c>
      <c r="D116" s="3" t="s">
        <v>658</v>
      </c>
      <c r="E116" s="3" t="s">
        <v>1649</v>
      </c>
      <c r="F116" s="3" t="s">
        <v>2073</v>
      </c>
      <c r="I116" s="3" t="s">
        <v>1472</v>
      </c>
      <c r="K116" s="3" t="s">
        <v>17</v>
      </c>
      <c r="L116" s="6" t="s">
        <v>186</v>
      </c>
      <c r="M116" t="s">
        <v>173</v>
      </c>
      <c r="N116" s="3" t="s">
        <v>659</v>
      </c>
      <c r="O116" t="s">
        <v>9</v>
      </c>
      <c r="P116" t="s">
        <v>5</v>
      </c>
      <c r="Q116" t="s">
        <v>9</v>
      </c>
      <c r="R116" t="str">
        <f t="shared" si="1"/>
        <v>Title</v>
      </c>
      <c r="S116" s="3" t="s">
        <v>1782</v>
      </c>
      <c r="T116" s="3" t="s">
        <v>658</v>
      </c>
    </row>
    <row r="117" spans="1:20" ht="102" x14ac:dyDescent="0.2">
      <c r="A117" t="s">
        <v>1066</v>
      </c>
      <c r="B117" s="10" t="s">
        <v>1783</v>
      </c>
      <c r="C117" s="3" t="s">
        <v>660</v>
      </c>
      <c r="D117" s="3" t="s">
        <v>661</v>
      </c>
      <c r="E117" s="3" t="s">
        <v>1649</v>
      </c>
      <c r="F117" s="3" t="s">
        <v>2064</v>
      </c>
      <c r="I117" s="3" t="s">
        <v>1475</v>
      </c>
      <c r="K117" s="3" t="s">
        <v>17</v>
      </c>
      <c r="L117" s="6" t="s">
        <v>186</v>
      </c>
      <c r="M117" t="s">
        <v>173</v>
      </c>
      <c r="N117" s="3" t="s">
        <v>662</v>
      </c>
      <c r="O117" t="s">
        <v>9</v>
      </c>
      <c r="P117" t="s">
        <v>5</v>
      </c>
      <c r="Q117" t="s">
        <v>9</v>
      </c>
      <c r="R117" t="str">
        <f t="shared" si="1"/>
        <v>Title</v>
      </c>
      <c r="S117" s="3" t="s">
        <v>1783</v>
      </c>
      <c r="T117" s="3" t="s">
        <v>661</v>
      </c>
    </row>
    <row r="118" spans="1:20" ht="170" x14ac:dyDescent="0.2">
      <c r="A118" t="s">
        <v>1067</v>
      </c>
      <c r="B118" s="10" t="s">
        <v>1784</v>
      </c>
      <c r="C118" s="3" t="s">
        <v>663</v>
      </c>
      <c r="D118" s="3" t="s">
        <v>664</v>
      </c>
      <c r="E118" s="3" t="s">
        <v>1649</v>
      </c>
      <c r="F118" s="3" t="s">
        <v>2069</v>
      </c>
      <c r="I118" s="3" t="s">
        <v>1476</v>
      </c>
      <c r="J118" s="3" t="s">
        <v>1477</v>
      </c>
      <c r="K118" s="3" t="s">
        <v>12</v>
      </c>
      <c r="L118" s="3" t="s">
        <v>172</v>
      </c>
      <c r="M118" t="s">
        <v>173</v>
      </c>
      <c r="N118" s="3" t="s">
        <v>665</v>
      </c>
      <c r="O118" t="s">
        <v>4</v>
      </c>
      <c r="P118" t="s">
        <v>5</v>
      </c>
      <c r="Q118" t="s">
        <v>6</v>
      </c>
      <c r="R118" t="str">
        <f t="shared" si="1"/>
        <v>Title</v>
      </c>
      <c r="S118" s="3" t="s">
        <v>1784</v>
      </c>
      <c r="T118" s="3" t="s">
        <v>664</v>
      </c>
    </row>
    <row r="119" spans="1:20" ht="238" x14ac:dyDescent="0.2">
      <c r="A119" t="s">
        <v>1068</v>
      </c>
      <c r="B119" s="10" t="s">
        <v>1785</v>
      </c>
      <c r="C119" s="3" t="s">
        <v>666</v>
      </c>
      <c r="D119" s="3" t="s">
        <v>667</v>
      </c>
      <c r="E119" s="3" t="s">
        <v>1649</v>
      </c>
      <c r="F119" s="3" t="s">
        <v>2060</v>
      </c>
      <c r="I119" s="3" t="s">
        <v>1478</v>
      </c>
      <c r="J119" s="3" t="s">
        <v>1479</v>
      </c>
      <c r="K119" s="3" t="s">
        <v>20</v>
      </c>
      <c r="L119" s="6" t="s">
        <v>175</v>
      </c>
      <c r="M119" t="s">
        <v>173</v>
      </c>
      <c r="N119" s="3" t="s">
        <v>668</v>
      </c>
      <c r="O119" t="s">
        <v>4</v>
      </c>
      <c r="P119" t="s">
        <v>9</v>
      </c>
      <c r="Q119" t="s">
        <v>9</v>
      </c>
      <c r="R119" t="str">
        <f t="shared" si="1"/>
        <v>Title</v>
      </c>
      <c r="S119" s="3" t="s">
        <v>1785</v>
      </c>
      <c r="T119" s="3" t="s">
        <v>667</v>
      </c>
    </row>
    <row r="120" spans="1:20" ht="221" x14ac:dyDescent="0.2">
      <c r="A120" t="s">
        <v>1069</v>
      </c>
      <c r="B120" s="10" t="s">
        <v>1786</v>
      </c>
      <c r="C120" s="3" t="s">
        <v>209</v>
      </c>
      <c r="D120" s="3" t="s">
        <v>210</v>
      </c>
      <c r="E120" s="3" t="s">
        <v>1652</v>
      </c>
      <c r="F120" s="3" t="s">
        <v>2060</v>
      </c>
      <c r="I120" s="7" t="s">
        <v>110</v>
      </c>
      <c r="J120" s="7" t="s">
        <v>111</v>
      </c>
      <c r="K120" s="3" t="s">
        <v>20</v>
      </c>
      <c r="L120" s="6" t="s">
        <v>175</v>
      </c>
      <c r="M120" t="s">
        <v>173</v>
      </c>
      <c r="N120" s="3" t="s">
        <v>363</v>
      </c>
      <c r="O120" t="s">
        <v>4</v>
      </c>
      <c r="P120" t="s">
        <v>9</v>
      </c>
      <c r="Q120" t="s">
        <v>9</v>
      </c>
      <c r="R120" t="str">
        <f t="shared" si="1"/>
        <v>Title</v>
      </c>
      <c r="S120" s="3" t="s">
        <v>1786</v>
      </c>
      <c r="T120" s="3" t="s">
        <v>210</v>
      </c>
    </row>
    <row r="121" spans="1:20" ht="272" x14ac:dyDescent="0.2">
      <c r="A121" t="s">
        <v>1070</v>
      </c>
      <c r="B121" s="10" t="s">
        <v>1787</v>
      </c>
      <c r="C121" s="3" t="s">
        <v>211</v>
      </c>
      <c r="D121" s="3" t="s">
        <v>329</v>
      </c>
      <c r="E121" s="3" t="s">
        <v>1659</v>
      </c>
      <c r="F121" s="3" t="s">
        <v>2058</v>
      </c>
      <c r="G121" s="3">
        <v>4</v>
      </c>
      <c r="H121" s="3" t="s">
        <v>2027</v>
      </c>
      <c r="I121" s="7" t="s">
        <v>113</v>
      </c>
      <c r="J121" s="7" t="s">
        <v>112</v>
      </c>
      <c r="K121" s="3" t="s">
        <v>7</v>
      </c>
      <c r="L121" s="6" t="s">
        <v>172</v>
      </c>
      <c r="M121" t="s">
        <v>173</v>
      </c>
      <c r="N121" s="3" t="s">
        <v>40</v>
      </c>
      <c r="O121" t="s">
        <v>4</v>
      </c>
      <c r="P121" t="s">
        <v>5</v>
      </c>
      <c r="Q121" t="s">
        <v>6</v>
      </c>
      <c r="R121" t="str">
        <f t="shared" si="1"/>
        <v>Title</v>
      </c>
      <c r="S121" s="3" t="s">
        <v>1787</v>
      </c>
      <c r="T121" s="3" t="s">
        <v>329</v>
      </c>
    </row>
    <row r="122" spans="1:20" ht="187" x14ac:dyDescent="0.2">
      <c r="A122" t="s">
        <v>1071</v>
      </c>
      <c r="B122" s="10" t="s">
        <v>1788</v>
      </c>
      <c r="C122" s="3" t="s">
        <v>212</v>
      </c>
      <c r="D122" s="3" t="s">
        <v>213</v>
      </c>
      <c r="E122" s="3" t="s">
        <v>1660</v>
      </c>
      <c r="F122" s="3" t="s">
        <v>2070</v>
      </c>
      <c r="I122" s="7" t="s">
        <v>115</v>
      </c>
      <c r="J122" s="7" t="s">
        <v>114</v>
      </c>
      <c r="K122" s="3" t="s">
        <v>12</v>
      </c>
      <c r="L122" s="3" t="s">
        <v>172</v>
      </c>
      <c r="M122" t="s">
        <v>173</v>
      </c>
      <c r="N122" s="3" t="s">
        <v>41</v>
      </c>
      <c r="O122" t="s">
        <v>4</v>
      </c>
      <c r="P122" t="s">
        <v>5</v>
      </c>
      <c r="Q122" t="s">
        <v>6</v>
      </c>
      <c r="R122" t="str">
        <f t="shared" si="1"/>
        <v>Title</v>
      </c>
      <c r="S122" s="3" t="s">
        <v>1788</v>
      </c>
      <c r="T122" s="3" t="s">
        <v>213</v>
      </c>
    </row>
    <row r="123" spans="1:20" ht="170" x14ac:dyDescent="0.2">
      <c r="A123" t="s">
        <v>1072</v>
      </c>
      <c r="B123" s="10" t="s">
        <v>1789</v>
      </c>
      <c r="C123" s="3" t="s">
        <v>669</v>
      </c>
      <c r="D123" s="3" t="s">
        <v>670</v>
      </c>
      <c r="E123" s="3" t="s">
        <v>1649</v>
      </c>
      <c r="F123" s="3" t="s">
        <v>2065</v>
      </c>
      <c r="I123" s="3" t="s">
        <v>1480</v>
      </c>
      <c r="K123" s="3" t="s">
        <v>17</v>
      </c>
      <c r="L123" s="6" t="s">
        <v>186</v>
      </c>
      <c r="M123" t="s">
        <v>173</v>
      </c>
      <c r="N123" s="3" t="s">
        <v>671</v>
      </c>
      <c r="O123" t="s">
        <v>9</v>
      </c>
      <c r="P123" t="s">
        <v>5</v>
      </c>
      <c r="Q123" t="s">
        <v>9</v>
      </c>
      <c r="R123" t="str">
        <f t="shared" si="1"/>
        <v>Title</v>
      </c>
      <c r="S123" s="3" t="s">
        <v>1789</v>
      </c>
      <c r="T123" s="3" t="s">
        <v>670</v>
      </c>
    </row>
    <row r="124" spans="1:20" ht="255" x14ac:dyDescent="0.2">
      <c r="A124" t="s">
        <v>1073</v>
      </c>
      <c r="B124" s="10" t="s">
        <v>1790</v>
      </c>
      <c r="C124" s="3" t="s">
        <v>214</v>
      </c>
      <c r="D124" s="3" t="s">
        <v>215</v>
      </c>
      <c r="E124" s="3" t="s">
        <v>1661</v>
      </c>
      <c r="F124" s="3" t="s">
        <v>2074</v>
      </c>
      <c r="I124" s="7" t="s">
        <v>116</v>
      </c>
      <c r="J124" s="7" t="s">
        <v>117</v>
      </c>
      <c r="K124" s="3" t="s">
        <v>12</v>
      </c>
      <c r="L124" s="3" t="s">
        <v>172</v>
      </c>
      <c r="M124" t="s">
        <v>173</v>
      </c>
      <c r="N124" s="3" t="s">
        <v>42</v>
      </c>
      <c r="O124" t="s">
        <v>4</v>
      </c>
      <c r="P124" t="s">
        <v>5</v>
      </c>
      <c r="Q124" t="s">
        <v>6</v>
      </c>
      <c r="R124" t="str">
        <f t="shared" si="1"/>
        <v>Title</v>
      </c>
      <c r="S124" s="3" t="s">
        <v>1790</v>
      </c>
      <c r="T124" s="3" t="s">
        <v>215</v>
      </c>
    </row>
    <row r="125" spans="1:20" ht="272" x14ac:dyDescent="0.2">
      <c r="A125" t="s">
        <v>1074</v>
      </c>
      <c r="B125" s="10" t="s">
        <v>1791</v>
      </c>
      <c r="C125" s="3" t="s">
        <v>43</v>
      </c>
      <c r="D125" s="3" t="s">
        <v>216</v>
      </c>
      <c r="E125" s="3" t="s">
        <v>1649</v>
      </c>
      <c r="F125" s="3" t="s">
        <v>2060</v>
      </c>
      <c r="I125" s="7" t="s">
        <v>119</v>
      </c>
      <c r="J125" s="7" t="s">
        <v>118</v>
      </c>
      <c r="K125" s="3" t="s">
        <v>10</v>
      </c>
      <c r="L125" s="6" t="s">
        <v>175</v>
      </c>
      <c r="M125" t="s">
        <v>173</v>
      </c>
      <c r="N125" s="3" t="s">
        <v>364</v>
      </c>
      <c r="O125" t="s">
        <v>4</v>
      </c>
      <c r="P125" t="s">
        <v>9</v>
      </c>
      <c r="Q125" t="s">
        <v>9</v>
      </c>
      <c r="R125" t="str">
        <f t="shared" si="1"/>
        <v>Both</v>
      </c>
      <c r="S125" s="3" t="s">
        <v>1791</v>
      </c>
      <c r="T125" s="3" t="s">
        <v>216</v>
      </c>
    </row>
    <row r="126" spans="1:20" ht="221" x14ac:dyDescent="0.2">
      <c r="A126" t="s">
        <v>1075</v>
      </c>
      <c r="B126" s="10" t="s">
        <v>1792</v>
      </c>
      <c r="C126" s="3" t="s">
        <v>217</v>
      </c>
      <c r="D126" s="3" t="s">
        <v>44</v>
      </c>
      <c r="E126" s="3" t="s">
        <v>1650</v>
      </c>
      <c r="F126" s="3" t="s">
        <v>2070</v>
      </c>
      <c r="I126" s="7" t="s">
        <v>120</v>
      </c>
      <c r="K126" s="3" t="s">
        <v>45</v>
      </c>
      <c r="L126" s="3" t="s">
        <v>200</v>
      </c>
      <c r="M126" t="s">
        <v>173</v>
      </c>
      <c r="N126" s="3" t="s">
        <v>46</v>
      </c>
      <c r="O126" t="s">
        <v>4</v>
      </c>
      <c r="P126" t="s">
        <v>5</v>
      </c>
      <c r="Q126" t="s">
        <v>6</v>
      </c>
      <c r="R126" t="str">
        <f t="shared" si="1"/>
        <v>Title</v>
      </c>
      <c r="S126" s="3" t="s">
        <v>1792</v>
      </c>
      <c r="T126" s="3" t="s">
        <v>44</v>
      </c>
    </row>
    <row r="127" spans="1:20" ht="170" x14ac:dyDescent="0.2">
      <c r="A127" t="s">
        <v>1076</v>
      </c>
      <c r="B127" s="10" t="s">
        <v>1793</v>
      </c>
      <c r="C127" s="3" t="s">
        <v>672</v>
      </c>
      <c r="D127" s="3" t="s">
        <v>673</v>
      </c>
      <c r="E127" s="3" t="s">
        <v>1649</v>
      </c>
      <c r="F127" s="3" t="s">
        <v>2064</v>
      </c>
      <c r="I127" s="3" t="s">
        <v>1481</v>
      </c>
      <c r="J127" s="3" t="s">
        <v>1482</v>
      </c>
      <c r="K127" s="3" t="s">
        <v>10</v>
      </c>
      <c r="L127" s="6" t="s">
        <v>175</v>
      </c>
      <c r="M127" t="s">
        <v>173</v>
      </c>
      <c r="N127" s="3" t="s">
        <v>674</v>
      </c>
      <c r="O127" t="s">
        <v>4</v>
      </c>
      <c r="P127" t="s">
        <v>5</v>
      </c>
      <c r="Q127" t="s">
        <v>6</v>
      </c>
      <c r="R127" t="str">
        <f t="shared" si="1"/>
        <v>Both</v>
      </c>
      <c r="S127" s="3" t="s">
        <v>1793</v>
      </c>
      <c r="T127" s="3" t="s">
        <v>673</v>
      </c>
    </row>
    <row r="128" spans="1:20" ht="221" x14ac:dyDescent="0.2">
      <c r="A128" t="s">
        <v>1077</v>
      </c>
      <c r="B128" s="10" t="s">
        <v>1794</v>
      </c>
      <c r="C128" s="3" t="s">
        <v>675</v>
      </c>
      <c r="D128" s="3" t="s">
        <v>676</v>
      </c>
      <c r="E128" s="3" t="s">
        <v>1648</v>
      </c>
      <c r="F128" s="3" t="s">
        <v>2060</v>
      </c>
      <c r="I128" s="3" t="s">
        <v>1483</v>
      </c>
      <c r="J128" s="3" t="s">
        <v>1484</v>
      </c>
      <c r="K128" s="3" t="s">
        <v>20</v>
      </c>
      <c r="L128" s="6" t="s">
        <v>175</v>
      </c>
      <c r="M128" t="s">
        <v>173</v>
      </c>
      <c r="N128" s="3" t="s">
        <v>677</v>
      </c>
      <c r="O128" t="s">
        <v>4</v>
      </c>
      <c r="P128" t="s">
        <v>9</v>
      </c>
      <c r="Q128" t="s">
        <v>9</v>
      </c>
      <c r="R128" t="str">
        <f t="shared" si="1"/>
        <v>Title</v>
      </c>
      <c r="S128" s="3" t="s">
        <v>1794</v>
      </c>
      <c r="T128" s="3" t="s">
        <v>676</v>
      </c>
    </row>
    <row r="129" spans="1:20" ht="306" x14ac:dyDescent="0.2">
      <c r="A129" t="s">
        <v>1078</v>
      </c>
      <c r="B129" s="10" t="s">
        <v>1795</v>
      </c>
      <c r="C129" s="3" t="s">
        <v>678</v>
      </c>
      <c r="D129" s="3" t="s">
        <v>679</v>
      </c>
      <c r="E129" s="3" t="s">
        <v>1659</v>
      </c>
      <c r="F129" s="3" t="s">
        <v>2060</v>
      </c>
      <c r="I129" s="3" t="s">
        <v>1485</v>
      </c>
      <c r="J129" s="3" t="s">
        <v>1486</v>
      </c>
      <c r="K129" s="3" t="s">
        <v>623</v>
      </c>
      <c r="L129" s="3" t="s">
        <v>175</v>
      </c>
      <c r="M129" t="s">
        <v>173</v>
      </c>
      <c r="N129" s="3" t="s">
        <v>680</v>
      </c>
      <c r="O129" t="s">
        <v>4</v>
      </c>
      <c r="P129" t="s">
        <v>9</v>
      </c>
      <c r="Q129" t="s">
        <v>9</v>
      </c>
      <c r="R129" t="str">
        <f t="shared" si="1"/>
        <v>Both</v>
      </c>
      <c r="S129" s="3" t="s">
        <v>1795</v>
      </c>
      <c r="T129" s="3" t="s">
        <v>679</v>
      </c>
    </row>
    <row r="130" spans="1:20" ht="221" x14ac:dyDescent="0.2">
      <c r="A130" t="s">
        <v>1079</v>
      </c>
      <c r="B130" s="10" t="s">
        <v>1796</v>
      </c>
      <c r="C130" s="3" t="s">
        <v>218</v>
      </c>
      <c r="D130" s="3" t="s">
        <v>47</v>
      </c>
      <c r="E130" s="3" t="s">
        <v>1657</v>
      </c>
      <c r="F130" s="3" t="s">
        <v>2060</v>
      </c>
      <c r="I130" s="7" t="s">
        <v>121</v>
      </c>
      <c r="J130" s="7" t="s">
        <v>122</v>
      </c>
      <c r="K130" s="3" t="s">
        <v>13</v>
      </c>
      <c r="L130" s="6" t="s">
        <v>175</v>
      </c>
      <c r="M130" t="s">
        <v>173</v>
      </c>
      <c r="N130" s="3" t="s">
        <v>48</v>
      </c>
      <c r="O130" t="s">
        <v>4</v>
      </c>
      <c r="P130" t="s">
        <v>9</v>
      </c>
      <c r="Q130" t="s">
        <v>9</v>
      </c>
      <c r="R130" t="str">
        <f t="shared" si="1"/>
        <v>Title</v>
      </c>
      <c r="S130" s="3" t="s">
        <v>1796</v>
      </c>
      <c r="T130" s="3" t="s">
        <v>47</v>
      </c>
    </row>
    <row r="131" spans="1:20" ht="136" x14ac:dyDescent="0.2">
      <c r="A131" t="s">
        <v>1080</v>
      </c>
      <c r="B131" s="10" t="s">
        <v>1797</v>
      </c>
      <c r="C131" s="3" t="s">
        <v>681</v>
      </c>
      <c r="D131" s="3" t="s">
        <v>682</v>
      </c>
      <c r="E131" s="3" t="s">
        <v>1649</v>
      </c>
      <c r="F131" s="3" t="s">
        <v>2067</v>
      </c>
      <c r="I131" s="3" t="s">
        <v>1487</v>
      </c>
      <c r="K131" s="3" t="s">
        <v>17</v>
      </c>
      <c r="L131" s="6" t="s">
        <v>186</v>
      </c>
      <c r="M131" t="s">
        <v>173</v>
      </c>
      <c r="N131" s="3" t="s">
        <v>683</v>
      </c>
      <c r="O131" t="s">
        <v>9</v>
      </c>
      <c r="P131" t="s">
        <v>5</v>
      </c>
      <c r="Q131" t="s">
        <v>9</v>
      </c>
      <c r="R131" t="str">
        <f t="shared" ref="R131:R194" si="2">IF(LEFT(S131, 10) = LEFT(C131,10), IF(LEFT(T131, 10) = LEFT(D131,10), "Both", "Authors"), IF(LEFT(T131, 10) = LEFT(D131,10), "Title", ""))</f>
        <v>Title</v>
      </c>
      <c r="S131" s="3" t="s">
        <v>1797</v>
      </c>
      <c r="T131" s="3" t="s">
        <v>682</v>
      </c>
    </row>
    <row r="132" spans="1:20" ht="102" x14ac:dyDescent="0.2">
      <c r="A132" t="s">
        <v>1081</v>
      </c>
      <c r="B132" s="10" t="s">
        <v>1798</v>
      </c>
      <c r="C132" s="3" t="s">
        <v>684</v>
      </c>
      <c r="D132" s="3" t="s">
        <v>685</v>
      </c>
      <c r="E132" s="3" t="s">
        <v>1649</v>
      </c>
      <c r="F132" s="3" t="s">
        <v>2065</v>
      </c>
      <c r="I132" s="3" t="s">
        <v>1488</v>
      </c>
      <c r="K132" s="3" t="s">
        <v>17</v>
      </c>
      <c r="L132" s="6" t="s">
        <v>186</v>
      </c>
      <c r="M132" t="s">
        <v>173</v>
      </c>
      <c r="N132" s="3" t="s">
        <v>686</v>
      </c>
      <c r="O132" t="s">
        <v>9</v>
      </c>
      <c r="P132" t="s">
        <v>5</v>
      </c>
      <c r="Q132" t="s">
        <v>9</v>
      </c>
      <c r="R132" t="str">
        <f t="shared" si="2"/>
        <v>Title</v>
      </c>
      <c r="S132" s="3" t="s">
        <v>1798</v>
      </c>
      <c r="T132" s="3" t="s">
        <v>685</v>
      </c>
    </row>
    <row r="133" spans="1:20" ht="340" x14ac:dyDescent="0.2">
      <c r="A133" t="s">
        <v>1082</v>
      </c>
      <c r="B133" s="10" t="s">
        <v>1799</v>
      </c>
      <c r="C133" s="3" t="s">
        <v>687</v>
      </c>
      <c r="D133" s="3" t="s">
        <v>688</v>
      </c>
      <c r="E133" s="3" t="s">
        <v>1662</v>
      </c>
      <c r="F133" s="3" t="s">
        <v>2059</v>
      </c>
      <c r="I133" s="3" t="s">
        <v>1489</v>
      </c>
      <c r="J133" s="3" t="s">
        <v>1490</v>
      </c>
      <c r="K133" s="3" t="s">
        <v>7</v>
      </c>
      <c r="L133" s="6" t="s">
        <v>172</v>
      </c>
      <c r="M133" t="s">
        <v>173</v>
      </c>
      <c r="N133" s="3" t="s">
        <v>689</v>
      </c>
      <c r="O133" t="s">
        <v>4</v>
      </c>
      <c r="P133" t="s">
        <v>5</v>
      </c>
      <c r="Q133" t="s">
        <v>9</v>
      </c>
      <c r="R133" t="str">
        <f t="shared" si="2"/>
        <v>Title</v>
      </c>
      <c r="S133" s="3" t="s">
        <v>1799</v>
      </c>
      <c r="T133" s="3" t="s">
        <v>688</v>
      </c>
    </row>
    <row r="134" spans="1:20" ht="153" x14ac:dyDescent="0.2">
      <c r="A134" t="s">
        <v>1083</v>
      </c>
      <c r="B134" s="10" t="s">
        <v>1800</v>
      </c>
      <c r="C134" s="3" t="s">
        <v>690</v>
      </c>
      <c r="D134" s="3" t="s">
        <v>691</v>
      </c>
      <c r="E134" s="3" t="s">
        <v>1649</v>
      </c>
      <c r="F134" s="3" t="s">
        <v>2065</v>
      </c>
      <c r="I134" s="3" t="s">
        <v>1491</v>
      </c>
      <c r="K134" s="3" t="s">
        <v>17</v>
      </c>
      <c r="L134" s="6" t="s">
        <v>186</v>
      </c>
      <c r="M134" t="s">
        <v>173</v>
      </c>
      <c r="N134" s="3" t="s">
        <v>692</v>
      </c>
      <c r="O134" t="s">
        <v>9</v>
      </c>
      <c r="P134" t="s">
        <v>5</v>
      </c>
      <c r="Q134" t="s">
        <v>9</v>
      </c>
      <c r="R134" t="str">
        <f t="shared" si="2"/>
        <v>Title</v>
      </c>
      <c r="S134" s="3" t="s">
        <v>1800</v>
      </c>
      <c r="T134" s="3" t="s">
        <v>691</v>
      </c>
    </row>
    <row r="135" spans="1:20" ht="255" x14ac:dyDescent="0.2">
      <c r="A135" t="s">
        <v>1084</v>
      </c>
      <c r="B135" s="10" t="s">
        <v>1801</v>
      </c>
      <c r="C135" s="3" t="s">
        <v>219</v>
      </c>
      <c r="D135" s="3" t="s">
        <v>220</v>
      </c>
      <c r="E135" s="3" t="s">
        <v>1648</v>
      </c>
      <c r="F135" s="3" t="s">
        <v>2074</v>
      </c>
      <c r="I135" s="7" t="s">
        <v>123</v>
      </c>
      <c r="J135" s="7" t="s">
        <v>124</v>
      </c>
      <c r="K135" s="3" t="s">
        <v>10</v>
      </c>
      <c r="L135" s="6" t="s">
        <v>175</v>
      </c>
      <c r="M135" t="s">
        <v>173</v>
      </c>
      <c r="N135" s="3" t="s">
        <v>365</v>
      </c>
      <c r="O135" t="s">
        <v>4</v>
      </c>
      <c r="P135" t="s">
        <v>9</v>
      </c>
      <c r="Q135" t="s">
        <v>9</v>
      </c>
      <c r="R135" t="str">
        <f t="shared" si="2"/>
        <v>Title</v>
      </c>
      <c r="S135" s="3" t="s">
        <v>1801</v>
      </c>
      <c r="T135" s="3" t="s">
        <v>220</v>
      </c>
    </row>
    <row r="136" spans="1:20" ht="204" x14ac:dyDescent="0.2">
      <c r="A136" t="s">
        <v>1085</v>
      </c>
      <c r="B136" s="10" t="s">
        <v>1802</v>
      </c>
      <c r="C136" s="3" t="s">
        <v>693</v>
      </c>
      <c r="D136" s="3" t="s">
        <v>694</v>
      </c>
      <c r="E136" s="3" t="s">
        <v>1655</v>
      </c>
      <c r="F136" s="3" t="s">
        <v>2067</v>
      </c>
      <c r="I136" s="3" t="s">
        <v>1492</v>
      </c>
      <c r="K136" s="3" t="s">
        <v>17</v>
      </c>
      <c r="L136" s="6" t="s">
        <v>186</v>
      </c>
      <c r="M136" t="s">
        <v>173</v>
      </c>
      <c r="N136" s="3" t="s">
        <v>695</v>
      </c>
      <c r="O136" t="s">
        <v>9</v>
      </c>
      <c r="P136" t="s">
        <v>5</v>
      </c>
      <c r="Q136" t="s">
        <v>6</v>
      </c>
      <c r="R136" t="str">
        <f t="shared" si="2"/>
        <v>Title</v>
      </c>
      <c r="S136" s="3" t="s">
        <v>1802</v>
      </c>
      <c r="T136" s="3" t="s">
        <v>694</v>
      </c>
    </row>
    <row r="137" spans="1:20" ht="102" x14ac:dyDescent="0.2">
      <c r="A137" t="s">
        <v>1086</v>
      </c>
      <c r="B137" s="10" t="s">
        <v>1803</v>
      </c>
      <c r="C137" s="3" t="s">
        <v>696</v>
      </c>
      <c r="D137" s="3" t="s">
        <v>697</v>
      </c>
      <c r="E137" s="3" t="s">
        <v>1649</v>
      </c>
      <c r="F137" s="3" t="s">
        <v>2072</v>
      </c>
      <c r="I137" s="3" t="s">
        <v>1495</v>
      </c>
      <c r="K137" s="3" t="s">
        <v>17</v>
      </c>
      <c r="L137" s="6" t="s">
        <v>186</v>
      </c>
      <c r="M137" t="s">
        <v>173</v>
      </c>
      <c r="N137" s="3" t="s">
        <v>698</v>
      </c>
      <c r="O137" t="s">
        <v>9</v>
      </c>
      <c r="P137" t="s">
        <v>5</v>
      </c>
      <c r="Q137" t="s">
        <v>9</v>
      </c>
      <c r="R137" t="str">
        <f t="shared" si="2"/>
        <v>Title</v>
      </c>
      <c r="S137" s="3" t="s">
        <v>1803</v>
      </c>
      <c r="T137" s="3" t="s">
        <v>697</v>
      </c>
    </row>
    <row r="138" spans="1:20" ht="136" x14ac:dyDescent="0.2">
      <c r="A138" t="s">
        <v>1087</v>
      </c>
      <c r="B138" s="10" t="s">
        <v>1804</v>
      </c>
      <c r="C138" s="3" t="s">
        <v>699</v>
      </c>
      <c r="D138" s="3" t="s">
        <v>700</v>
      </c>
      <c r="E138" s="3" t="s">
        <v>1652</v>
      </c>
      <c r="F138" s="3" t="s">
        <v>2056</v>
      </c>
      <c r="I138" s="3" t="s">
        <v>1496</v>
      </c>
      <c r="J138" s="3" t="s">
        <v>1497</v>
      </c>
      <c r="K138" s="3" t="s">
        <v>7</v>
      </c>
      <c r="L138" s="6" t="s">
        <v>172</v>
      </c>
      <c r="M138" t="s">
        <v>173</v>
      </c>
      <c r="N138" s="3" t="s">
        <v>701</v>
      </c>
      <c r="O138" t="s">
        <v>4</v>
      </c>
      <c r="P138" t="s">
        <v>5</v>
      </c>
      <c r="Q138" t="s">
        <v>6</v>
      </c>
      <c r="R138" t="str">
        <f t="shared" si="2"/>
        <v>Title</v>
      </c>
      <c r="S138" s="3" t="s">
        <v>1804</v>
      </c>
      <c r="T138" s="3" t="s">
        <v>700</v>
      </c>
    </row>
    <row r="139" spans="1:20" ht="238" x14ac:dyDescent="0.2">
      <c r="A139" t="s">
        <v>1088</v>
      </c>
      <c r="B139" s="10" t="s">
        <v>1805</v>
      </c>
      <c r="C139" s="3" t="s">
        <v>702</v>
      </c>
      <c r="D139" s="3" t="s">
        <v>703</v>
      </c>
      <c r="E139" s="3" t="s">
        <v>1649</v>
      </c>
      <c r="F139" s="3" t="s">
        <v>2059</v>
      </c>
      <c r="I139" s="3" t="s">
        <v>1498</v>
      </c>
      <c r="J139" s="3" t="s">
        <v>1499</v>
      </c>
      <c r="K139" s="3" t="s">
        <v>20</v>
      </c>
      <c r="L139" s="6" t="s">
        <v>175</v>
      </c>
      <c r="M139" t="s">
        <v>173</v>
      </c>
      <c r="N139" s="3" t="s">
        <v>704</v>
      </c>
      <c r="O139" t="s">
        <v>4</v>
      </c>
      <c r="P139" t="s">
        <v>9</v>
      </c>
      <c r="Q139" t="s">
        <v>9</v>
      </c>
      <c r="R139" t="str">
        <f t="shared" si="2"/>
        <v>Title</v>
      </c>
      <c r="S139" s="3" t="s">
        <v>1805</v>
      </c>
      <c r="T139" s="3" t="s">
        <v>703</v>
      </c>
    </row>
    <row r="140" spans="1:20" ht="119" x14ac:dyDescent="0.2">
      <c r="A140" t="s">
        <v>1089</v>
      </c>
      <c r="B140" s="10" t="s">
        <v>1806</v>
      </c>
      <c r="C140" s="3" t="s">
        <v>221</v>
      </c>
      <c r="D140" s="3" t="s">
        <v>222</v>
      </c>
      <c r="E140" s="3" t="s">
        <v>1649</v>
      </c>
      <c r="F140" s="3" t="s">
        <v>2076</v>
      </c>
      <c r="I140" s="7" t="s">
        <v>125</v>
      </c>
      <c r="K140" s="3" t="s">
        <v>17</v>
      </c>
      <c r="L140" s="6" t="s">
        <v>186</v>
      </c>
      <c r="M140" t="s">
        <v>173</v>
      </c>
      <c r="N140" s="3" t="s">
        <v>49</v>
      </c>
      <c r="O140" t="s">
        <v>9</v>
      </c>
      <c r="P140" t="s">
        <v>5</v>
      </c>
      <c r="Q140" t="s">
        <v>9</v>
      </c>
      <c r="R140" t="str">
        <f t="shared" si="2"/>
        <v>Title</v>
      </c>
      <c r="S140" s="3" t="s">
        <v>1806</v>
      </c>
      <c r="T140" s="3" t="s">
        <v>222</v>
      </c>
    </row>
    <row r="141" spans="1:20" ht="119" x14ac:dyDescent="0.2">
      <c r="A141" t="s">
        <v>1090</v>
      </c>
      <c r="B141" s="10" t="s">
        <v>1807</v>
      </c>
      <c r="C141" s="3" t="s">
        <v>223</v>
      </c>
      <c r="D141" s="3" t="s">
        <v>224</v>
      </c>
      <c r="E141" s="3" t="s">
        <v>1653</v>
      </c>
      <c r="F141" s="3" t="s">
        <v>2070</v>
      </c>
      <c r="I141" s="7" t="s">
        <v>126</v>
      </c>
      <c r="J141" s="7" t="s">
        <v>127</v>
      </c>
      <c r="K141" s="3" t="s">
        <v>12</v>
      </c>
      <c r="L141" s="3" t="s">
        <v>172</v>
      </c>
      <c r="M141" t="s">
        <v>173</v>
      </c>
      <c r="N141" s="3" t="s">
        <v>50</v>
      </c>
      <c r="O141" t="s">
        <v>4</v>
      </c>
      <c r="P141" t="s">
        <v>5</v>
      </c>
      <c r="Q141" t="s">
        <v>6</v>
      </c>
      <c r="R141" t="str">
        <f t="shared" si="2"/>
        <v>Title</v>
      </c>
      <c r="S141" s="3" t="s">
        <v>1807</v>
      </c>
      <c r="T141" s="3" t="s">
        <v>224</v>
      </c>
    </row>
    <row r="142" spans="1:20" ht="136" x14ac:dyDescent="0.2">
      <c r="A142" t="s">
        <v>1091</v>
      </c>
      <c r="B142" s="10" t="s">
        <v>1808</v>
      </c>
      <c r="C142" s="3" t="s">
        <v>705</v>
      </c>
      <c r="D142" s="3" t="s">
        <v>706</v>
      </c>
      <c r="E142" s="3" t="s">
        <v>1650</v>
      </c>
      <c r="F142" s="3" t="s">
        <v>2066</v>
      </c>
      <c r="I142" s="3" t="s">
        <v>1500</v>
      </c>
      <c r="J142" s="3" t="s">
        <v>1501</v>
      </c>
      <c r="K142" s="3" t="s">
        <v>12</v>
      </c>
      <c r="L142" s="3" t="s">
        <v>172</v>
      </c>
      <c r="M142" t="s">
        <v>173</v>
      </c>
      <c r="N142" s="3" t="s">
        <v>707</v>
      </c>
      <c r="O142" t="s">
        <v>4</v>
      </c>
      <c r="P142" t="s">
        <v>5</v>
      </c>
      <c r="Q142" t="s">
        <v>6</v>
      </c>
      <c r="R142" t="str">
        <f t="shared" si="2"/>
        <v>Both</v>
      </c>
      <c r="S142" s="3" t="s">
        <v>1808</v>
      </c>
      <c r="T142" s="3" t="s">
        <v>706</v>
      </c>
    </row>
    <row r="143" spans="1:20" ht="272" x14ac:dyDescent="0.2">
      <c r="A143" t="s">
        <v>1092</v>
      </c>
      <c r="B143" s="10" t="s">
        <v>1809</v>
      </c>
      <c r="C143" s="3" t="s">
        <v>708</v>
      </c>
      <c r="D143" s="3" t="s">
        <v>709</v>
      </c>
      <c r="E143" s="3" t="s">
        <v>1663</v>
      </c>
      <c r="F143" s="3" t="s">
        <v>2065</v>
      </c>
      <c r="I143" s="3" t="s">
        <v>1502</v>
      </c>
      <c r="K143" s="3" t="s">
        <v>17</v>
      </c>
      <c r="L143" s="6" t="s">
        <v>186</v>
      </c>
      <c r="M143" t="s">
        <v>173</v>
      </c>
      <c r="N143" s="3" t="s">
        <v>710</v>
      </c>
      <c r="O143" t="s">
        <v>9</v>
      </c>
      <c r="P143" t="s">
        <v>5</v>
      </c>
      <c r="Q143" t="s">
        <v>9</v>
      </c>
      <c r="R143" t="str">
        <f t="shared" si="2"/>
        <v>Title</v>
      </c>
      <c r="S143" s="3" t="s">
        <v>1809</v>
      </c>
      <c r="T143" s="3" t="s">
        <v>709</v>
      </c>
    </row>
    <row r="144" spans="1:20" ht="255" x14ac:dyDescent="0.2">
      <c r="A144" t="s">
        <v>1093</v>
      </c>
      <c r="B144" s="10" t="s">
        <v>1810</v>
      </c>
      <c r="C144" s="3" t="s">
        <v>225</v>
      </c>
      <c r="D144" s="3" t="s">
        <v>226</v>
      </c>
      <c r="E144" s="3" t="s">
        <v>1649</v>
      </c>
      <c r="F144" s="3" t="s">
        <v>2059</v>
      </c>
      <c r="I144" s="4" t="s">
        <v>162</v>
      </c>
      <c r="J144" s="7" t="s">
        <v>128</v>
      </c>
      <c r="K144" s="3" t="s">
        <v>15</v>
      </c>
      <c r="L144" s="3" t="s">
        <v>183</v>
      </c>
      <c r="M144" t="s">
        <v>173</v>
      </c>
      <c r="N144" s="3" t="s">
        <v>51</v>
      </c>
      <c r="O144" t="s">
        <v>9</v>
      </c>
      <c r="P144" t="s">
        <v>5</v>
      </c>
      <c r="Q144" t="s">
        <v>9</v>
      </c>
      <c r="R144" t="str">
        <f t="shared" si="2"/>
        <v>Title</v>
      </c>
      <c r="S144" s="3" t="s">
        <v>1810</v>
      </c>
      <c r="T144" s="3" t="s">
        <v>226</v>
      </c>
    </row>
    <row r="145" spans="1:20" ht="187" x14ac:dyDescent="0.2">
      <c r="A145" t="s">
        <v>1094</v>
      </c>
      <c r="B145" s="10" t="s">
        <v>1811</v>
      </c>
      <c r="C145" s="3" t="s">
        <v>711</v>
      </c>
      <c r="D145" s="3" t="s">
        <v>712</v>
      </c>
      <c r="E145" s="3" t="s">
        <v>1649</v>
      </c>
      <c r="F145" s="3" t="s">
        <v>2065</v>
      </c>
      <c r="I145" s="3" t="s">
        <v>1503</v>
      </c>
      <c r="J145" s="3" t="s">
        <v>1504</v>
      </c>
      <c r="K145" s="3" t="s">
        <v>12</v>
      </c>
      <c r="L145" s="3" t="s">
        <v>172</v>
      </c>
      <c r="M145" t="s">
        <v>173</v>
      </c>
      <c r="N145" s="3" t="s">
        <v>713</v>
      </c>
      <c r="O145" t="s">
        <v>9</v>
      </c>
      <c r="P145" t="s">
        <v>9</v>
      </c>
      <c r="Q145" t="s">
        <v>6</v>
      </c>
      <c r="R145" t="str">
        <f t="shared" si="2"/>
        <v>Title</v>
      </c>
      <c r="S145" s="3" t="s">
        <v>1811</v>
      </c>
      <c r="T145" s="3" t="s">
        <v>712</v>
      </c>
    </row>
    <row r="146" spans="1:20" ht="153" x14ac:dyDescent="0.2">
      <c r="A146" t="s">
        <v>1095</v>
      </c>
      <c r="B146" s="10" t="s">
        <v>1812</v>
      </c>
      <c r="C146" s="3" t="s">
        <v>714</v>
      </c>
      <c r="D146" s="3" t="s">
        <v>715</v>
      </c>
      <c r="E146" s="3" t="s">
        <v>1649</v>
      </c>
      <c r="F146" s="3" t="s">
        <v>2065</v>
      </c>
      <c r="I146" s="3" t="s">
        <v>1505</v>
      </c>
      <c r="K146" s="3" t="s">
        <v>17</v>
      </c>
      <c r="L146" s="6" t="s">
        <v>186</v>
      </c>
      <c r="M146" t="s">
        <v>173</v>
      </c>
      <c r="N146" s="3" t="s">
        <v>716</v>
      </c>
      <c r="O146" t="s">
        <v>9</v>
      </c>
      <c r="P146" t="s">
        <v>5</v>
      </c>
      <c r="Q146" t="s">
        <v>9</v>
      </c>
      <c r="R146" t="str">
        <f t="shared" si="2"/>
        <v>Title</v>
      </c>
      <c r="S146" s="3" t="s">
        <v>1812</v>
      </c>
      <c r="T146" s="3" t="s">
        <v>715</v>
      </c>
    </row>
    <row r="147" spans="1:20" ht="187" x14ac:dyDescent="0.2">
      <c r="A147" t="s">
        <v>1096</v>
      </c>
      <c r="B147" s="10" t="s">
        <v>1813</v>
      </c>
      <c r="C147" s="3" t="s">
        <v>717</v>
      </c>
      <c r="D147" s="3" t="s">
        <v>718</v>
      </c>
      <c r="E147" s="3" t="s">
        <v>1649</v>
      </c>
      <c r="F147" s="3" t="s">
        <v>2064</v>
      </c>
      <c r="I147" s="3" t="s">
        <v>1506</v>
      </c>
      <c r="K147" s="3" t="s">
        <v>17</v>
      </c>
      <c r="L147" s="6" t="s">
        <v>186</v>
      </c>
      <c r="M147" t="s">
        <v>173</v>
      </c>
      <c r="N147" s="3" t="s">
        <v>719</v>
      </c>
      <c r="O147" t="s">
        <v>9</v>
      </c>
      <c r="P147" t="s">
        <v>5</v>
      </c>
      <c r="Q147" t="s">
        <v>9</v>
      </c>
      <c r="R147" t="str">
        <f t="shared" si="2"/>
        <v>Title</v>
      </c>
      <c r="S147" s="3" t="s">
        <v>1813</v>
      </c>
      <c r="T147" s="3" t="s">
        <v>718</v>
      </c>
    </row>
    <row r="148" spans="1:20" ht="255" x14ac:dyDescent="0.2">
      <c r="A148" t="s">
        <v>1097</v>
      </c>
      <c r="B148" s="10" t="s">
        <v>1814</v>
      </c>
      <c r="C148" s="3" t="s">
        <v>720</v>
      </c>
      <c r="D148" s="3" t="s">
        <v>721</v>
      </c>
      <c r="E148" s="3" t="s">
        <v>1658</v>
      </c>
      <c r="F148" s="3" t="s">
        <v>2065</v>
      </c>
      <c r="G148" s="3">
        <v>4</v>
      </c>
      <c r="H148" s="3" t="s">
        <v>2047</v>
      </c>
      <c r="I148" s="3" t="s">
        <v>1507</v>
      </c>
      <c r="K148" s="3" t="s">
        <v>17</v>
      </c>
      <c r="L148" s="6" t="s">
        <v>186</v>
      </c>
      <c r="M148" t="s">
        <v>173</v>
      </c>
      <c r="N148" s="3" t="s">
        <v>722</v>
      </c>
      <c r="O148" t="s">
        <v>9</v>
      </c>
      <c r="P148" t="s">
        <v>5</v>
      </c>
      <c r="Q148" t="s">
        <v>9</v>
      </c>
      <c r="R148" t="str">
        <f t="shared" si="2"/>
        <v>Title</v>
      </c>
      <c r="S148" s="3" t="s">
        <v>1814</v>
      </c>
      <c r="T148" s="3" t="s">
        <v>721</v>
      </c>
    </row>
    <row r="149" spans="1:20" ht="153" x14ac:dyDescent="0.2">
      <c r="A149" t="s">
        <v>1098</v>
      </c>
      <c r="B149" s="10" t="s">
        <v>1815</v>
      </c>
      <c r="C149" s="3" t="s">
        <v>723</v>
      </c>
      <c r="D149" s="3" t="s">
        <v>724</v>
      </c>
      <c r="E149" s="3" t="s">
        <v>1649</v>
      </c>
      <c r="F149" s="3" t="s">
        <v>2066</v>
      </c>
      <c r="I149" s="3" t="s">
        <v>1511</v>
      </c>
      <c r="J149" s="3" t="s">
        <v>1512</v>
      </c>
      <c r="K149" s="3" t="s">
        <v>20</v>
      </c>
      <c r="L149" s="6" t="s">
        <v>175</v>
      </c>
      <c r="M149" t="s">
        <v>173</v>
      </c>
      <c r="N149" s="3" t="s">
        <v>725</v>
      </c>
      <c r="O149" t="s">
        <v>4</v>
      </c>
      <c r="P149" t="s">
        <v>5</v>
      </c>
      <c r="Q149" t="s">
        <v>6</v>
      </c>
      <c r="R149" t="str">
        <f t="shared" si="2"/>
        <v>Title</v>
      </c>
      <c r="S149" s="3" t="s">
        <v>1815</v>
      </c>
      <c r="T149" s="3" t="s">
        <v>724</v>
      </c>
    </row>
    <row r="150" spans="1:20" ht="153" x14ac:dyDescent="0.2">
      <c r="A150" t="s">
        <v>1099</v>
      </c>
      <c r="B150" s="10" t="s">
        <v>1816</v>
      </c>
      <c r="C150" s="3" t="s">
        <v>726</v>
      </c>
      <c r="D150" s="3" t="s">
        <v>727</v>
      </c>
      <c r="E150" s="3" t="s">
        <v>1649</v>
      </c>
      <c r="F150" s="3" t="s">
        <v>2073</v>
      </c>
      <c r="I150" s="3" t="s">
        <v>1513</v>
      </c>
      <c r="K150" s="3" t="s">
        <v>17</v>
      </c>
      <c r="L150" s="6" t="s">
        <v>186</v>
      </c>
      <c r="M150" t="s">
        <v>173</v>
      </c>
      <c r="N150" s="3" t="s">
        <v>728</v>
      </c>
      <c r="O150" t="s">
        <v>9</v>
      </c>
      <c r="P150" t="s">
        <v>5</v>
      </c>
      <c r="Q150" t="s">
        <v>9</v>
      </c>
      <c r="R150" t="str">
        <f t="shared" si="2"/>
        <v>Title</v>
      </c>
      <c r="S150" s="3" t="s">
        <v>1816</v>
      </c>
      <c r="T150" s="3" t="s">
        <v>727</v>
      </c>
    </row>
    <row r="151" spans="1:20" ht="102" x14ac:dyDescent="0.2">
      <c r="A151" t="s">
        <v>1100</v>
      </c>
      <c r="B151" s="10" t="s">
        <v>1817</v>
      </c>
      <c r="C151" s="3" t="s">
        <v>729</v>
      </c>
      <c r="D151" s="3" t="s">
        <v>730</v>
      </c>
      <c r="E151" s="3" t="s">
        <v>1649</v>
      </c>
      <c r="F151" s="3" t="s">
        <v>2064</v>
      </c>
      <c r="I151" s="3" t="s">
        <v>1514</v>
      </c>
      <c r="K151" s="3" t="s">
        <v>17</v>
      </c>
      <c r="L151" s="6" t="s">
        <v>186</v>
      </c>
      <c r="M151" t="s">
        <v>173</v>
      </c>
      <c r="N151" s="3" t="s">
        <v>731</v>
      </c>
      <c r="O151" t="s">
        <v>9</v>
      </c>
      <c r="P151" t="s">
        <v>5</v>
      </c>
      <c r="Q151" t="s">
        <v>6</v>
      </c>
      <c r="R151" t="str">
        <f t="shared" si="2"/>
        <v>Title</v>
      </c>
      <c r="S151" s="3" t="s">
        <v>1817</v>
      </c>
      <c r="T151" s="3" t="s">
        <v>730</v>
      </c>
    </row>
    <row r="152" spans="1:20" ht="153" x14ac:dyDescent="0.2">
      <c r="A152" t="s">
        <v>1101</v>
      </c>
      <c r="B152" s="10" t="s">
        <v>1818</v>
      </c>
      <c r="C152" s="3" t="s">
        <v>227</v>
      </c>
      <c r="D152" s="3" t="s">
        <v>732</v>
      </c>
      <c r="E152" s="3" t="s">
        <v>1649</v>
      </c>
      <c r="F152" s="3" t="s">
        <v>2061</v>
      </c>
      <c r="I152" s="3" t="s">
        <v>130</v>
      </c>
      <c r="J152" s="7" t="s">
        <v>129</v>
      </c>
      <c r="K152" s="3" t="s">
        <v>20</v>
      </c>
      <c r="L152" s="6" t="s">
        <v>175</v>
      </c>
      <c r="M152" t="s">
        <v>173</v>
      </c>
      <c r="N152" s="3" t="s">
        <v>52</v>
      </c>
      <c r="O152" t="s">
        <v>4</v>
      </c>
      <c r="P152" t="s">
        <v>5</v>
      </c>
      <c r="Q152" t="s">
        <v>6</v>
      </c>
      <c r="R152" t="str">
        <f t="shared" si="2"/>
        <v>Title</v>
      </c>
      <c r="S152" s="3" t="s">
        <v>1818</v>
      </c>
      <c r="T152" s="3" t="s">
        <v>732</v>
      </c>
    </row>
    <row r="153" spans="1:20" ht="136" x14ac:dyDescent="0.2">
      <c r="A153" t="s">
        <v>1102</v>
      </c>
      <c r="B153" s="10" t="s">
        <v>1819</v>
      </c>
      <c r="C153" s="3" t="s">
        <v>733</v>
      </c>
      <c r="D153" s="3" t="s">
        <v>734</v>
      </c>
      <c r="E153" s="3" t="s">
        <v>1652</v>
      </c>
      <c r="F153" s="3" t="s">
        <v>2066</v>
      </c>
      <c r="I153" s="3" t="s">
        <v>1515</v>
      </c>
      <c r="K153" s="3" t="s">
        <v>423</v>
      </c>
      <c r="L153" s="3" t="s">
        <v>1352</v>
      </c>
      <c r="M153" t="s">
        <v>173</v>
      </c>
      <c r="N153" s="3" t="s">
        <v>735</v>
      </c>
      <c r="O153" t="s">
        <v>9</v>
      </c>
      <c r="P153" t="s">
        <v>5</v>
      </c>
      <c r="Q153" t="s">
        <v>9</v>
      </c>
      <c r="R153" t="str">
        <f t="shared" si="2"/>
        <v>Title</v>
      </c>
      <c r="S153" s="3" t="s">
        <v>1819</v>
      </c>
      <c r="T153" s="3" t="s">
        <v>734</v>
      </c>
    </row>
    <row r="154" spans="1:20" ht="102" x14ac:dyDescent="0.2">
      <c r="A154" t="s">
        <v>1103</v>
      </c>
      <c r="B154" s="10" t="s">
        <v>1820</v>
      </c>
      <c r="C154" s="3" t="s">
        <v>736</v>
      </c>
      <c r="D154" s="3" t="s">
        <v>737</v>
      </c>
      <c r="E154" s="3" t="s">
        <v>1649</v>
      </c>
      <c r="F154" s="3" t="s">
        <v>2062</v>
      </c>
      <c r="I154" s="3" t="s">
        <v>1516</v>
      </c>
      <c r="K154" s="3" t="s">
        <v>17</v>
      </c>
      <c r="L154" s="6" t="s">
        <v>186</v>
      </c>
      <c r="M154" t="s">
        <v>173</v>
      </c>
      <c r="N154" s="3" t="s">
        <v>738</v>
      </c>
      <c r="O154" t="s">
        <v>9</v>
      </c>
      <c r="P154" t="s">
        <v>5</v>
      </c>
      <c r="Q154" t="s">
        <v>9</v>
      </c>
      <c r="R154" t="str">
        <f t="shared" si="2"/>
        <v>Title</v>
      </c>
      <c r="S154" s="3" t="s">
        <v>1820</v>
      </c>
      <c r="T154" s="3" t="s">
        <v>737</v>
      </c>
    </row>
    <row r="155" spans="1:20" ht="136" x14ac:dyDescent="0.2">
      <c r="A155" t="s">
        <v>1104</v>
      </c>
      <c r="B155" s="10" t="s">
        <v>1821</v>
      </c>
      <c r="C155" s="3" t="s">
        <v>739</v>
      </c>
      <c r="D155" s="3" t="s">
        <v>740</v>
      </c>
      <c r="E155" s="3" t="s">
        <v>1649</v>
      </c>
      <c r="F155" s="3" t="s">
        <v>2062</v>
      </c>
      <c r="I155" s="3" t="s">
        <v>1517</v>
      </c>
      <c r="K155" s="3" t="s">
        <v>17</v>
      </c>
      <c r="L155" s="6" t="s">
        <v>186</v>
      </c>
      <c r="M155" t="s">
        <v>173</v>
      </c>
      <c r="N155" s="3" t="s">
        <v>741</v>
      </c>
      <c r="O155" t="s">
        <v>9</v>
      </c>
      <c r="P155" t="s">
        <v>5</v>
      </c>
      <c r="Q155" t="s">
        <v>9</v>
      </c>
      <c r="R155" t="str">
        <f t="shared" si="2"/>
        <v>Both</v>
      </c>
      <c r="S155" s="3" t="s">
        <v>1821</v>
      </c>
      <c r="T155" s="3" t="s">
        <v>740</v>
      </c>
    </row>
    <row r="156" spans="1:20" ht="170" x14ac:dyDescent="0.2">
      <c r="A156" t="s">
        <v>1105</v>
      </c>
      <c r="B156" s="10" t="s">
        <v>1822</v>
      </c>
      <c r="C156" s="3" t="s">
        <v>742</v>
      </c>
      <c r="D156" s="3" t="s">
        <v>743</v>
      </c>
      <c r="E156" s="3" t="s">
        <v>1649</v>
      </c>
      <c r="F156" s="3" t="s">
        <v>2065</v>
      </c>
      <c r="G156" s="3">
        <v>5</v>
      </c>
      <c r="H156" s="3" t="s">
        <v>2010</v>
      </c>
      <c r="I156" s="3" t="s">
        <v>1518</v>
      </c>
      <c r="K156" s="3" t="s">
        <v>17</v>
      </c>
      <c r="L156" s="6" t="s">
        <v>186</v>
      </c>
      <c r="M156" t="s">
        <v>173</v>
      </c>
      <c r="N156" s="3" t="s">
        <v>744</v>
      </c>
      <c r="O156" t="s">
        <v>9</v>
      </c>
      <c r="P156" t="s">
        <v>5</v>
      </c>
      <c r="Q156" t="s">
        <v>9</v>
      </c>
      <c r="R156" t="str">
        <f t="shared" si="2"/>
        <v>Title</v>
      </c>
      <c r="S156" s="3" t="s">
        <v>1822</v>
      </c>
      <c r="T156" s="3" t="s">
        <v>743</v>
      </c>
    </row>
    <row r="157" spans="1:20" ht="136" x14ac:dyDescent="0.2">
      <c r="A157" t="s">
        <v>1106</v>
      </c>
      <c r="B157" s="10" t="s">
        <v>1823</v>
      </c>
      <c r="C157" s="3" t="s">
        <v>745</v>
      </c>
      <c r="D157" s="3" t="s">
        <v>746</v>
      </c>
      <c r="E157" s="3" t="s">
        <v>1649</v>
      </c>
      <c r="F157" s="3" t="s">
        <v>2072</v>
      </c>
      <c r="I157" s="3" t="s">
        <v>1519</v>
      </c>
      <c r="K157" s="3" t="s">
        <v>17</v>
      </c>
      <c r="L157" s="6" t="s">
        <v>186</v>
      </c>
      <c r="M157" t="s">
        <v>173</v>
      </c>
      <c r="N157" s="3" t="s">
        <v>747</v>
      </c>
      <c r="O157" t="s">
        <v>9</v>
      </c>
      <c r="P157" t="s">
        <v>5</v>
      </c>
      <c r="Q157" t="s">
        <v>9</v>
      </c>
      <c r="R157" t="str">
        <f t="shared" si="2"/>
        <v>Title</v>
      </c>
      <c r="S157" s="3" t="s">
        <v>1823</v>
      </c>
      <c r="T157" s="3" t="s">
        <v>746</v>
      </c>
    </row>
    <row r="158" spans="1:20" ht="187" x14ac:dyDescent="0.2">
      <c r="A158" t="s">
        <v>1107</v>
      </c>
      <c r="B158" s="10" t="s">
        <v>1824</v>
      </c>
      <c r="C158" s="3" t="s">
        <v>228</v>
      </c>
      <c r="D158" s="3" t="s">
        <v>229</v>
      </c>
      <c r="E158" s="3" t="s">
        <v>1643</v>
      </c>
      <c r="F158" s="3" t="s">
        <v>2068</v>
      </c>
      <c r="G158" s="3">
        <v>5</v>
      </c>
      <c r="H158" s="3" t="s">
        <v>2011</v>
      </c>
      <c r="I158" s="7" t="s">
        <v>132</v>
      </c>
      <c r="J158" s="7" t="s">
        <v>131</v>
      </c>
      <c r="K158" s="3" t="s">
        <v>7</v>
      </c>
      <c r="L158" s="6" t="s">
        <v>172</v>
      </c>
      <c r="M158" t="s">
        <v>173</v>
      </c>
      <c r="N158" s="3" t="s">
        <v>53</v>
      </c>
      <c r="O158" t="s">
        <v>4</v>
      </c>
      <c r="P158" t="s">
        <v>5</v>
      </c>
      <c r="Q158" t="s">
        <v>6</v>
      </c>
      <c r="R158" t="str">
        <f t="shared" si="2"/>
        <v>Title</v>
      </c>
      <c r="S158" s="3" t="s">
        <v>1824</v>
      </c>
      <c r="T158" s="3" t="s">
        <v>229</v>
      </c>
    </row>
    <row r="159" spans="1:20" ht="153" x14ac:dyDescent="0.2">
      <c r="A159" t="s">
        <v>1108</v>
      </c>
      <c r="B159" s="10" t="s">
        <v>1825</v>
      </c>
      <c r="C159" s="3" t="s">
        <v>230</v>
      </c>
      <c r="D159" s="3" t="s">
        <v>748</v>
      </c>
      <c r="E159" s="3" t="s">
        <v>1658</v>
      </c>
      <c r="F159" s="3" t="s">
        <v>2057</v>
      </c>
      <c r="I159" s="7" t="s">
        <v>133</v>
      </c>
      <c r="J159" s="7" t="s">
        <v>134</v>
      </c>
      <c r="K159" s="3" t="s">
        <v>12</v>
      </c>
      <c r="L159" s="3" t="s">
        <v>172</v>
      </c>
      <c r="M159" t="s">
        <v>173</v>
      </c>
      <c r="N159" s="3" t="s">
        <v>54</v>
      </c>
      <c r="O159" t="s">
        <v>4</v>
      </c>
      <c r="P159" t="s">
        <v>5</v>
      </c>
      <c r="Q159" t="s">
        <v>6</v>
      </c>
      <c r="R159" t="str">
        <f t="shared" si="2"/>
        <v>Title</v>
      </c>
      <c r="S159" s="3" t="s">
        <v>1825</v>
      </c>
      <c r="T159" s="3" t="s">
        <v>748</v>
      </c>
    </row>
    <row r="160" spans="1:20" ht="102" x14ac:dyDescent="0.2">
      <c r="A160" t="s">
        <v>1109</v>
      </c>
      <c r="B160" s="10" t="s">
        <v>1826</v>
      </c>
      <c r="C160" s="3" t="s">
        <v>749</v>
      </c>
      <c r="D160" s="3" t="s">
        <v>750</v>
      </c>
      <c r="E160" s="3" t="s">
        <v>1655</v>
      </c>
      <c r="F160" s="3" t="s">
        <v>2065</v>
      </c>
      <c r="I160" s="3" t="s">
        <v>1520</v>
      </c>
      <c r="K160" s="3" t="s">
        <v>17</v>
      </c>
      <c r="L160" s="6" t="s">
        <v>186</v>
      </c>
      <c r="M160" t="s">
        <v>173</v>
      </c>
      <c r="N160" s="3" t="s">
        <v>751</v>
      </c>
      <c r="O160" t="s">
        <v>9</v>
      </c>
      <c r="P160" t="s">
        <v>5</v>
      </c>
      <c r="Q160" t="s">
        <v>9</v>
      </c>
      <c r="R160" t="str">
        <f t="shared" si="2"/>
        <v>Title</v>
      </c>
      <c r="S160" s="3" t="s">
        <v>1826</v>
      </c>
      <c r="T160" s="3" t="s">
        <v>750</v>
      </c>
    </row>
    <row r="161" spans="1:20" ht="153" x14ac:dyDescent="0.2">
      <c r="A161" t="s">
        <v>1110</v>
      </c>
      <c r="B161" s="10" t="s">
        <v>1827</v>
      </c>
      <c r="C161" s="3" t="s">
        <v>752</v>
      </c>
      <c r="D161" s="3" t="s">
        <v>753</v>
      </c>
      <c r="E161" s="3" t="s">
        <v>1658</v>
      </c>
      <c r="F161" s="3" t="s">
        <v>2062</v>
      </c>
      <c r="I161" s="3" t="s">
        <v>1521</v>
      </c>
      <c r="J161" s="3" t="s">
        <v>1522</v>
      </c>
      <c r="K161" s="3" t="s">
        <v>7</v>
      </c>
      <c r="L161" s="6" t="s">
        <v>172</v>
      </c>
      <c r="M161" t="s">
        <v>173</v>
      </c>
      <c r="N161" s="3" t="s">
        <v>754</v>
      </c>
      <c r="O161" t="s">
        <v>4</v>
      </c>
      <c r="P161" t="s">
        <v>5</v>
      </c>
      <c r="Q161" t="s">
        <v>6</v>
      </c>
      <c r="R161" t="str">
        <f t="shared" si="2"/>
        <v>Title</v>
      </c>
      <c r="S161" s="3" t="s">
        <v>1827</v>
      </c>
      <c r="T161" s="3" t="s">
        <v>753</v>
      </c>
    </row>
    <row r="162" spans="1:20" ht="119" x14ac:dyDescent="0.2">
      <c r="A162" t="s">
        <v>1111</v>
      </c>
      <c r="B162" s="10" t="s">
        <v>1828</v>
      </c>
      <c r="C162" s="3" t="s">
        <v>755</v>
      </c>
      <c r="D162" s="3" t="s">
        <v>756</v>
      </c>
      <c r="E162" s="3" t="s">
        <v>1651</v>
      </c>
      <c r="F162" s="3" t="s">
        <v>2067</v>
      </c>
      <c r="I162" s="3" t="s">
        <v>1523</v>
      </c>
      <c r="K162" s="3" t="s">
        <v>17</v>
      </c>
      <c r="L162" s="6" t="s">
        <v>186</v>
      </c>
      <c r="M162" t="s">
        <v>173</v>
      </c>
      <c r="N162" s="3" t="s">
        <v>757</v>
      </c>
      <c r="O162" t="s">
        <v>9</v>
      </c>
      <c r="P162" t="s">
        <v>5</v>
      </c>
      <c r="Q162" t="s">
        <v>9</v>
      </c>
      <c r="R162" t="str">
        <f t="shared" si="2"/>
        <v>Title</v>
      </c>
      <c r="S162" s="3" t="s">
        <v>1828</v>
      </c>
      <c r="T162" s="3" t="s">
        <v>756</v>
      </c>
    </row>
    <row r="163" spans="1:20" ht="136" x14ac:dyDescent="0.2">
      <c r="A163" t="s">
        <v>1112</v>
      </c>
      <c r="B163" s="10" t="s">
        <v>1829</v>
      </c>
      <c r="C163" s="3" t="s">
        <v>758</v>
      </c>
      <c r="D163" s="3" t="s">
        <v>759</v>
      </c>
      <c r="E163" s="3" t="s">
        <v>1663</v>
      </c>
      <c r="F163" s="3" t="s">
        <v>2064</v>
      </c>
      <c r="I163" s="3" t="s">
        <v>1524</v>
      </c>
      <c r="J163" s="3" t="s">
        <v>1525</v>
      </c>
      <c r="K163" s="3" t="s">
        <v>15</v>
      </c>
      <c r="L163" s="3" t="s">
        <v>183</v>
      </c>
      <c r="M163" t="s">
        <v>173</v>
      </c>
      <c r="N163" s="3" t="s">
        <v>760</v>
      </c>
      <c r="O163" t="s">
        <v>4</v>
      </c>
      <c r="P163" t="s">
        <v>5</v>
      </c>
      <c r="Q163" t="s">
        <v>6</v>
      </c>
      <c r="R163" t="str">
        <f t="shared" si="2"/>
        <v>Title</v>
      </c>
      <c r="S163" s="3" t="s">
        <v>1829</v>
      </c>
      <c r="T163" s="3" t="s">
        <v>759</v>
      </c>
    </row>
    <row r="164" spans="1:20" ht="170" x14ac:dyDescent="0.2">
      <c r="A164" t="s">
        <v>1113</v>
      </c>
      <c r="B164" s="10" t="s">
        <v>1830</v>
      </c>
      <c r="C164" s="3" t="s">
        <v>761</v>
      </c>
      <c r="D164" s="3" t="s">
        <v>762</v>
      </c>
      <c r="E164" s="3" t="s">
        <v>1649</v>
      </c>
      <c r="F164" s="3" t="s">
        <v>2069</v>
      </c>
      <c r="I164" s="3" t="s">
        <v>1526</v>
      </c>
      <c r="K164" s="3" t="s">
        <v>17</v>
      </c>
      <c r="L164" s="6" t="s">
        <v>186</v>
      </c>
      <c r="M164" t="s">
        <v>173</v>
      </c>
      <c r="N164" s="3" t="s">
        <v>763</v>
      </c>
      <c r="O164" t="s">
        <v>9</v>
      </c>
      <c r="P164" t="s">
        <v>5</v>
      </c>
      <c r="Q164" t="s">
        <v>9</v>
      </c>
      <c r="R164" t="str">
        <f t="shared" si="2"/>
        <v>Title</v>
      </c>
      <c r="S164" s="3" t="s">
        <v>1830</v>
      </c>
      <c r="T164" s="3" t="s">
        <v>762</v>
      </c>
    </row>
    <row r="165" spans="1:20" ht="102" x14ac:dyDescent="0.2">
      <c r="A165" t="s">
        <v>1114</v>
      </c>
      <c r="B165" s="10" t="s">
        <v>1831</v>
      </c>
      <c r="C165" s="3" t="s">
        <v>764</v>
      </c>
      <c r="D165" s="3" t="s">
        <v>765</v>
      </c>
      <c r="E165" s="3" t="s">
        <v>1652</v>
      </c>
      <c r="F165" s="3" t="s">
        <v>2056</v>
      </c>
      <c r="I165" s="3" t="s">
        <v>1530</v>
      </c>
      <c r="K165" s="3" t="s">
        <v>17</v>
      </c>
      <c r="L165" s="6" t="s">
        <v>186</v>
      </c>
      <c r="M165" t="s">
        <v>173</v>
      </c>
      <c r="N165" s="3" t="s">
        <v>766</v>
      </c>
      <c r="O165" t="s">
        <v>9</v>
      </c>
      <c r="P165" t="s">
        <v>5</v>
      </c>
      <c r="Q165" t="s">
        <v>9</v>
      </c>
      <c r="R165" t="str">
        <f t="shared" si="2"/>
        <v>Title</v>
      </c>
      <c r="S165" s="3" t="s">
        <v>1831</v>
      </c>
      <c r="T165" s="3" t="s">
        <v>765</v>
      </c>
    </row>
    <row r="166" spans="1:20" ht="153" x14ac:dyDescent="0.2">
      <c r="A166" t="s">
        <v>1115</v>
      </c>
      <c r="B166" s="10" t="s">
        <v>1832</v>
      </c>
      <c r="C166" s="3" t="s">
        <v>767</v>
      </c>
      <c r="D166" s="3" t="s">
        <v>768</v>
      </c>
      <c r="E166" s="3" t="s">
        <v>1652</v>
      </c>
      <c r="F166" s="3" t="s">
        <v>2065</v>
      </c>
      <c r="I166" s="3" t="s">
        <v>1529</v>
      </c>
      <c r="K166" s="3" t="s">
        <v>17</v>
      </c>
      <c r="L166" s="6" t="s">
        <v>186</v>
      </c>
      <c r="M166" t="s">
        <v>173</v>
      </c>
      <c r="N166" s="3" t="s">
        <v>769</v>
      </c>
      <c r="O166" t="s">
        <v>9</v>
      </c>
      <c r="P166" t="s">
        <v>5</v>
      </c>
      <c r="Q166" t="s">
        <v>9</v>
      </c>
      <c r="R166" t="str">
        <f t="shared" si="2"/>
        <v>Title</v>
      </c>
      <c r="S166" s="3" t="s">
        <v>1832</v>
      </c>
      <c r="T166" s="3" t="s">
        <v>768</v>
      </c>
    </row>
    <row r="167" spans="1:20" ht="119" x14ac:dyDescent="0.2">
      <c r="A167" t="s">
        <v>1116</v>
      </c>
      <c r="B167" s="10" t="s">
        <v>1833</v>
      </c>
      <c r="C167" s="3" t="s">
        <v>770</v>
      </c>
      <c r="D167" s="3" t="s">
        <v>771</v>
      </c>
      <c r="E167" s="3" t="s">
        <v>1664</v>
      </c>
      <c r="F167" s="3" t="s">
        <v>2072</v>
      </c>
      <c r="I167" s="3" t="s">
        <v>1531</v>
      </c>
      <c r="K167" s="3" t="s">
        <v>17</v>
      </c>
      <c r="L167" s="6" t="s">
        <v>186</v>
      </c>
      <c r="M167" t="s">
        <v>173</v>
      </c>
      <c r="N167" s="3" t="s">
        <v>772</v>
      </c>
      <c r="O167" t="s">
        <v>9</v>
      </c>
      <c r="P167" t="s">
        <v>5</v>
      </c>
      <c r="Q167" t="s">
        <v>9</v>
      </c>
      <c r="R167" t="str">
        <f t="shared" si="2"/>
        <v>Title</v>
      </c>
      <c r="S167" s="3" t="s">
        <v>1833</v>
      </c>
      <c r="T167" s="3" t="s">
        <v>771</v>
      </c>
    </row>
    <row r="168" spans="1:20" ht="119" x14ac:dyDescent="0.2">
      <c r="A168" t="s">
        <v>1117</v>
      </c>
      <c r="B168" s="10" t="s">
        <v>1834</v>
      </c>
      <c r="C168" s="3" t="s">
        <v>773</v>
      </c>
      <c r="D168" s="3" t="s">
        <v>774</v>
      </c>
      <c r="E168" s="3" t="s">
        <v>1649</v>
      </c>
      <c r="F168" s="3" t="s">
        <v>2063</v>
      </c>
      <c r="I168" s="3" t="s">
        <v>1532</v>
      </c>
      <c r="K168" s="3" t="s">
        <v>17</v>
      </c>
      <c r="L168" s="6" t="s">
        <v>186</v>
      </c>
      <c r="M168" t="s">
        <v>173</v>
      </c>
      <c r="N168" s="3" t="s">
        <v>775</v>
      </c>
      <c r="O168" t="s">
        <v>9</v>
      </c>
      <c r="P168" t="s">
        <v>5</v>
      </c>
      <c r="Q168" t="s">
        <v>9</v>
      </c>
      <c r="R168" t="str">
        <f t="shared" si="2"/>
        <v>Title</v>
      </c>
      <c r="S168" s="3" t="s">
        <v>1834</v>
      </c>
      <c r="T168" s="3" t="s">
        <v>774</v>
      </c>
    </row>
    <row r="169" spans="1:20" ht="170" x14ac:dyDescent="0.2">
      <c r="A169" t="s">
        <v>1118</v>
      </c>
      <c r="B169" s="10" t="s">
        <v>1835</v>
      </c>
      <c r="C169" s="3" t="s">
        <v>776</v>
      </c>
      <c r="D169" s="3" t="s">
        <v>777</v>
      </c>
      <c r="E169" s="3" t="s">
        <v>1650</v>
      </c>
      <c r="F169" s="3" t="s">
        <v>2069</v>
      </c>
      <c r="I169" s="3" t="s">
        <v>1533</v>
      </c>
      <c r="K169" s="3" t="s">
        <v>17</v>
      </c>
      <c r="L169" s="6" t="s">
        <v>186</v>
      </c>
      <c r="M169" t="s">
        <v>173</v>
      </c>
      <c r="N169" s="3" t="s">
        <v>778</v>
      </c>
      <c r="O169" t="s">
        <v>9</v>
      </c>
      <c r="P169" t="s">
        <v>5</v>
      </c>
      <c r="Q169" t="s">
        <v>6</v>
      </c>
      <c r="R169" t="str">
        <f t="shared" si="2"/>
        <v>Title</v>
      </c>
      <c r="S169" s="3" t="s">
        <v>1835</v>
      </c>
      <c r="T169" s="3" t="s">
        <v>777</v>
      </c>
    </row>
    <row r="170" spans="1:20" ht="136" x14ac:dyDescent="0.2">
      <c r="A170" t="s">
        <v>1119</v>
      </c>
      <c r="B170" s="10" t="s">
        <v>1836</v>
      </c>
      <c r="C170" s="3" t="s">
        <v>779</v>
      </c>
      <c r="D170" s="3" t="s">
        <v>780</v>
      </c>
      <c r="E170" s="3" t="s">
        <v>1649</v>
      </c>
      <c r="F170" s="3" t="s">
        <v>2067</v>
      </c>
      <c r="I170" s="3" t="s">
        <v>1534</v>
      </c>
      <c r="K170" s="3" t="s">
        <v>17</v>
      </c>
      <c r="L170" s="6" t="s">
        <v>186</v>
      </c>
      <c r="M170" t="s">
        <v>173</v>
      </c>
      <c r="N170" s="3" t="s">
        <v>781</v>
      </c>
      <c r="O170" t="s">
        <v>9</v>
      </c>
      <c r="P170" t="s">
        <v>5</v>
      </c>
      <c r="Q170" t="s">
        <v>9</v>
      </c>
      <c r="R170" t="str">
        <f t="shared" si="2"/>
        <v>Title</v>
      </c>
      <c r="S170" s="3" t="s">
        <v>1836</v>
      </c>
      <c r="T170" s="3" t="s">
        <v>780</v>
      </c>
    </row>
    <row r="171" spans="1:20" ht="119" x14ac:dyDescent="0.2">
      <c r="A171" t="s">
        <v>1120</v>
      </c>
      <c r="B171" s="10" t="s">
        <v>1837</v>
      </c>
      <c r="C171" s="3" t="s">
        <v>782</v>
      </c>
      <c r="D171" s="3" t="s">
        <v>783</v>
      </c>
      <c r="E171" s="3" t="s">
        <v>1649</v>
      </c>
      <c r="F171" s="3" t="s">
        <v>2067</v>
      </c>
      <c r="I171" s="3" t="s">
        <v>1535</v>
      </c>
      <c r="K171" s="3" t="s">
        <v>17</v>
      </c>
      <c r="L171" s="6" t="s">
        <v>186</v>
      </c>
      <c r="M171" t="s">
        <v>173</v>
      </c>
      <c r="N171" s="3" t="s">
        <v>784</v>
      </c>
      <c r="O171" t="s">
        <v>9</v>
      </c>
      <c r="P171" t="s">
        <v>5</v>
      </c>
      <c r="Q171" t="s">
        <v>9</v>
      </c>
      <c r="R171" t="str">
        <f t="shared" si="2"/>
        <v>Title</v>
      </c>
      <c r="S171" s="3" t="s">
        <v>1837</v>
      </c>
      <c r="T171" s="3" t="s">
        <v>783</v>
      </c>
    </row>
    <row r="172" spans="1:20" ht="170" x14ac:dyDescent="0.2">
      <c r="A172" t="s">
        <v>1121</v>
      </c>
      <c r="B172" s="10" t="s">
        <v>1838</v>
      </c>
      <c r="C172" s="3" t="s">
        <v>55</v>
      </c>
      <c r="D172" s="3" t="s">
        <v>231</v>
      </c>
      <c r="E172" s="3" t="s">
        <v>1643</v>
      </c>
      <c r="F172" s="3" t="s">
        <v>2059</v>
      </c>
      <c r="I172" s="7" t="s">
        <v>135</v>
      </c>
      <c r="J172" s="7" t="s">
        <v>136</v>
      </c>
      <c r="K172" s="3" t="s">
        <v>12</v>
      </c>
      <c r="L172" s="3" t="s">
        <v>172</v>
      </c>
      <c r="M172" t="s">
        <v>173</v>
      </c>
      <c r="N172" s="3" t="s">
        <v>56</v>
      </c>
      <c r="O172" t="s">
        <v>4</v>
      </c>
      <c r="P172" t="s">
        <v>5</v>
      </c>
      <c r="Q172" t="s">
        <v>6</v>
      </c>
      <c r="R172" t="str">
        <f t="shared" si="2"/>
        <v>Title</v>
      </c>
      <c r="S172" s="3" t="s">
        <v>1838</v>
      </c>
      <c r="T172" s="3" t="s">
        <v>231</v>
      </c>
    </row>
    <row r="173" spans="1:20" ht="153" x14ac:dyDescent="0.2">
      <c r="A173" t="s">
        <v>1122</v>
      </c>
      <c r="B173" s="10" t="s">
        <v>1839</v>
      </c>
      <c r="C173" s="3" t="s">
        <v>785</v>
      </c>
      <c r="D173" s="3" t="s">
        <v>786</v>
      </c>
      <c r="E173" s="3" t="s">
        <v>1649</v>
      </c>
      <c r="F173" s="3" t="s">
        <v>2062</v>
      </c>
      <c r="I173" s="3" t="s">
        <v>1536</v>
      </c>
      <c r="K173" s="3" t="s">
        <v>17</v>
      </c>
      <c r="L173" s="6" t="s">
        <v>186</v>
      </c>
      <c r="M173" t="s">
        <v>173</v>
      </c>
      <c r="N173" s="3" t="s">
        <v>787</v>
      </c>
      <c r="O173" t="s">
        <v>9</v>
      </c>
      <c r="P173" t="s">
        <v>5</v>
      </c>
      <c r="Q173" t="s">
        <v>9</v>
      </c>
      <c r="R173" t="str">
        <f t="shared" si="2"/>
        <v>Title</v>
      </c>
      <c r="S173" s="3" t="s">
        <v>1839</v>
      </c>
      <c r="T173" s="3" t="s">
        <v>786</v>
      </c>
    </row>
    <row r="174" spans="1:20" ht="153" x14ac:dyDescent="0.2">
      <c r="A174" t="s">
        <v>1123</v>
      </c>
      <c r="B174" s="10" t="s">
        <v>1840</v>
      </c>
      <c r="C174" s="3" t="s">
        <v>788</v>
      </c>
      <c r="D174" s="3" t="s">
        <v>789</v>
      </c>
      <c r="E174" s="3" t="s">
        <v>1649</v>
      </c>
      <c r="F174" s="3" t="s">
        <v>2059</v>
      </c>
      <c r="I174" s="3" t="s">
        <v>1537</v>
      </c>
      <c r="J174" s="3" t="s">
        <v>1538</v>
      </c>
      <c r="K174" s="3" t="s">
        <v>12</v>
      </c>
      <c r="L174" s="3" t="s">
        <v>172</v>
      </c>
      <c r="M174" t="s">
        <v>173</v>
      </c>
      <c r="N174" s="3" t="s">
        <v>790</v>
      </c>
      <c r="O174" t="s">
        <v>9</v>
      </c>
      <c r="P174" t="s">
        <v>5</v>
      </c>
      <c r="Q174" t="s">
        <v>9</v>
      </c>
      <c r="R174" t="str">
        <f t="shared" si="2"/>
        <v>Title</v>
      </c>
      <c r="S174" s="3" t="s">
        <v>1840</v>
      </c>
      <c r="T174" s="3" t="s">
        <v>789</v>
      </c>
    </row>
    <row r="175" spans="1:20" ht="153" x14ac:dyDescent="0.2">
      <c r="A175" t="s">
        <v>1124</v>
      </c>
      <c r="B175" s="10" t="s">
        <v>1841</v>
      </c>
      <c r="C175" s="3" t="s">
        <v>791</v>
      </c>
      <c r="D175" s="3" t="s">
        <v>792</v>
      </c>
      <c r="E175" s="3" t="s">
        <v>1649</v>
      </c>
      <c r="F175" s="3" t="s">
        <v>2064</v>
      </c>
      <c r="I175" s="3" t="s">
        <v>1539</v>
      </c>
      <c r="K175" s="3" t="s">
        <v>17</v>
      </c>
      <c r="L175" s="6" t="s">
        <v>186</v>
      </c>
      <c r="M175" t="s">
        <v>173</v>
      </c>
      <c r="N175" s="3" t="s">
        <v>793</v>
      </c>
      <c r="O175" t="s">
        <v>9</v>
      </c>
      <c r="P175" t="s">
        <v>5</v>
      </c>
      <c r="Q175" t="s">
        <v>9</v>
      </c>
      <c r="R175" t="str">
        <f t="shared" si="2"/>
        <v>Title</v>
      </c>
      <c r="S175" s="3" t="s">
        <v>1841</v>
      </c>
      <c r="T175" s="3" t="s">
        <v>792</v>
      </c>
    </row>
    <row r="176" spans="1:20" ht="153" x14ac:dyDescent="0.2">
      <c r="A176" t="s">
        <v>1125</v>
      </c>
      <c r="B176" s="10" t="s">
        <v>1842</v>
      </c>
      <c r="C176" s="3" t="s">
        <v>794</v>
      </c>
      <c r="D176" s="3" t="s">
        <v>795</v>
      </c>
      <c r="E176" s="3" t="s">
        <v>1649</v>
      </c>
      <c r="F176" s="3" t="s">
        <v>2056</v>
      </c>
      <c r="I176" s="3" t="s">
        <v>1540</v>
      </c>
      <c r="K176" s="3" t="s">
        <v>423</v>
      </c>
      <c r="L176" s="3" t="s">
        <v>1352</v>
      </c>
      <c r="M176" t="s">
        <v>173</v>
      </c>
      <c r="N176" s="3" t="s">
        <v>796</v>
      </c>
      <c r="O176" t="s">
        <v>9</v>
      </c>
      <c r="P176" t="s">
        <v>5</v>
      </c>
      <c r="Q176" t="s">
        <v>9</v>
      </c>
      <c r="R176" t="str">
        <f t="shared" si="2"/>
        <v>Title</v>
      </c>
      <c r="S176" s="3" t="s">
        <v>1842</v>
      </c>
      <c r="T176" s="3" t="s">
        <v>795</v>
      </c>
    </row>
    <row r="177" spans="1:20" ht="255" x14ac:dyDescent="0.2">
      <c r="A177" t="s">
        <v>1126</v>
      </c>
      <c r="B177" s="10" t="s">
        <v>1843</v>
      </c>
      <c r="C177" s="3" t="s">
        <v>797</v>
      </c>
      <c r="D177" s="3" t="s">
        <v>798</v>
      </c>
      <c r="E177" s="3" t="s">
        <v>1649</v>
      </c>
      <c r="F177" s="3" t="s">
        <v>2063</v>
      </c>
      <c r="G177" s="3">
        <v>3</v>
      </c>
      <c r="H177" s="3" t="s">
        <v>2079</v>
      </c>
      <c r="I177" s="3" t="s">
        <v>1541</v>
      </c>
      <c r="J177" s="3" t="s">
        <v>1542</v>
      </c>
      <c r="K177" s="3" t="s">
        <v>12</v>
      </c>
      <c r="L177" s="3" t="s">
        <v>172</v>
      </c>
      <c r="M177" t="s">
        <v>173</v>
      </c>
      <c r="N177" s="3" t="s">
        <v>799</v>
      </c>
      <c r="O177" t="s">
        <v>4</v>
      </c>
      <c r="P177" t="s">
        <v>5</v>
      </c>
      <c r="Q177" t="s">
        <v>6</v>
      </c>
      <c r="R177" t="str">
        <f t="shared" si="2"/>
        <v>Title</v>
      </c>
      <c r="S177" s="3" t="s">
        <v>1843</v>
      </c>
      <c r="T177" s="3" t="s">
        <v>798</v>
      </c>
    </row>
    <row r="178" spans="1:20" ht="170" x14ac:dyDescent="0.2">
      <c r="A178" t="s">
        <v>1127</v>
      </c>
      <c r="B178" s="10" t="s">
        <v>1844</v>
      </c>
      <c r="C178" s="3" t="s">
        <v>800</v>
      </c>
      <c r="D178" s="3" t="s">
        <v>801</v>
      </c>
      <c r="E178" s="3" t="s">
        <v>1649</v>
      </c>
      <c r="F178" s="3" t="s">
        <v>2062</v>
      </c>
      <c r="I178" s="3" t="s">
        <v>1543</v>
      </c>
      <c r="J178" s="3" t="s">
        <v>1544</v>
      </c>
      <c r="K178" s="3" t="s">
        <v>12</v>
      </c>
      <c r="L178" s="3" t="s">
        <v>172</v>
      </c>
      <c r="M178" t="s">
        <v>173</v>
      </c>
      <c r="N178" s="3" t="s">
        <v>802</v>
      </c>
      <c r="O178" t="s">
        <v>9</v>
      </c>
      <c r="P178" t="s">
        <v>5</v>
      </c>
      <c r="Q178" t="s">
        <v>9</v>
      </c>
      <c r="R178" t="str">
        <f t="shared" si="2"/>
        <v>Title</v>
      </c>
      <c r="S178" s="3" t="s">
        <v>1844</v>
      </c>
      <c r="T178" s="3" t="s">
        <v>801</v>
      </c>
    </row>
    <row r="179" spans="1:20" ht="204" x14ac:dyDescent="0.2">
      <c r="A179" t="s">
        <v>1128</v>
      </c>
      <c r="B179" s="10" t="s">
        <v>1845</v>
      </c>
      <c r="C179" s="3" t="s">
        <v>803</v>
      </c>
      <c r="D179" s="3" t="s">
        <v>804</v>
      </c>
      <c r="E179" s="3" t="s">
        <v>1649</v>
      </c>
      <c r="F179" s="3" t="s">
        <v>2058</v>
      </c>
      <c r="I179" s="3" t="s">
        <v>1545</v>
      </c>
      <c r="J179" s="3" t="s">
        <v>1546</v>
      </c>
      <c r="K179" s="3" t="s">
        <v>10</v>
      </c>
      <c r="L179" s="6" t="s">
        <v>175</v>
      </c>
      <c r="M179" t="s">
        <v>173</v>
      </c>
      <c r="N179" s="3" t="s">
        <v>805</v>
      </c>
      <c r="O179" t="s">
        <v>4</v>
      </c>
      <c r="P179" t="s">
        <v>5</v>
      </c>
      <c r="Q179" t="s">
        <v>6</v>
      </c>
      <c r="R179" t="str">
        <f t="shared" si="2"/>
        <v>Title</v>
      </c>
      <c r="S179" s="3" t="s">
        <v>1845</v>
      </c>
      <c r="T179" s="3" t="s">
        <v>804</v>
      </c>
    </row>
    <row r="180" spans="1:20" ht="170" x14ac:dyDescent="0.2">
      <c r="A180" t="s">
        <v>1129</v>
      </c>
      <c r="B180" s="10" t="s">
        <v>1846</v>
      </c>
      <c r="C180" s="3" t="s">
        <v>806</v>
      </c>
      <c r="D180" s="3" t="s">
        <v>807</v>
      </c>
      <c r="E180" s="3" t="s">
        <v>1649</v>
      </c>
      <c r="F180" s="3" t="s">
        <v>2064</v>
      </c>
      <c r="I180" s="3" t="s">
        <v>1547</v>
      </c>
      <c r="J180" s="3" t="s">
        <v>1548</v>
      </c>
      <c r="K180" s="3" t="s">
        <v>7</v>
      </c>
      <c r="L180" s="6" t="s">
        <v>172</v>
      </c>
      <c r="M180" t="s">
        <v>173</v>
      </c>
      <c r="N180" s="3" t="s">
        <v>808</v>
      </c>
      <c r="O180" t="s">
        <v>9</v>
      </c>
      <c r="P180" t="s">
        <v>5</v>
      </c>
      <c r="Q180" t="s">
        <v>9</v>
      </c>
      <c r="R180" t="str">
        <f t="shared" si="2"/>
        <v>Title</v>
      </c>
      <c r="S180" s="3" t="s">
        <v>1846</v>
      </c>
      <c r="T180" s="3" t="s">
        <v>807</v>
      </c>
    </row>
    <row r="181" spans="1:20" ht="204" x14ac:dyDescent="0.2">
      <c r="A181" t="s">
        <v>1130</v>
      </c>
      <c r="B181" s="10" t="s">
        <v>1847</v>
      </c>
      <c r="C181" s="3" t="s">
        <v>232</v>
      </c>
      <c r="D181" s="3" t="s">
        <v>233</v>
      </c>
      <c r="E181" s="3" t="s">
        <v>1654</v>
      </c>
      <c r="F181" s="3" t="s">
        <v>2075</v>
      </c>
      <c r="I181" s="7" t="s">
        <v>137</v>
      </c>
      <c r="J181" s="7" t="s">
        <v>138</v>
      </c>
      <c r="K181" s="3" t="s">
        <v>12</v>
      </c>
      <c r="L181" s="3" t="s">
        <v>172</v>
      </c>
      <c r="M181" t="s">
        <v>173</v>
      </c>
      <c r="N181" s="3" t="s">
        <v>57</v>
      </c>
      <c r="O181" t="s">
        <v>9</v>
      </c>
      <c r="P181" t="s">
        <v>5</v>
      </c>
      <c r="Q181" t="s">
        <v>9</v>
      </c>
      <c r="R181" t="str">
        <f t="shared" si="2"/>
        <v>Title</v>
      </c>
      <c r="S181" s="3" t="s">
        <v>1847</v>
      </c>
      <c r="T181" s="3" t="s">
        <v>233</v>
      </c>
    </row>
    <row r="182" spans="1:20" ht="356" x14ac:dyDescent="0.2">
      <c r="A182" t="s">
        <v>1131</v>
      </c>
      <c r="B182" s="10" t="s">
        <v>1848</v>
      </c>
      <c r="C182" s="3" t="s">
        <v>58</v>
      </c>
      <c r="D182" s="3" t="s">
        <v>234</v>
      </c>
      <c r="E182" s="3" t="s">
        <v>1652</v>
      </c>
      <c r="F182" s="3" t="s">
        <v>2057</v>
      </c>
      <c r="I182" s="7" t="s">
        <v>139</v>
      </c>
      <c r="J182" s="7" t="s">
        <v>140</v>
      </c>
      <c r="K182" s="3" t="s">
        <v>12</v>
      </c>
      <c r="L182" s="3" t="s">
        <v>172</v>
      </c>
      <c r="M182" t="s">
        <v>173</v>
      </c>
      <c r="N182" s="3" t="s">
        <v>59</v>
      </c>
      <c r="O182" t="s">
        <v>4</v>
      </c>
      <c r="P182" t="s">
        <v>5</v>
      </c>
      <c r="Q182" t="s">
        <v>6</v>
      </c>
      <c r="R182" t="str">
        <f t="shared" si="2"/>
        <v>Title</v>
      </c>
      <c r="S182" s="3" t="s">
        <v>1848</v>
      </c>
      <c r="T182" s="3" t="s">
        <v>234</v>
      </c>
    </row>
    <row r="183" spans="1:20" ht="136" x14ac:dyDescent="0.2">
      <c r="A183" t="s">
        <v>1132</v>
      </c>
      <c r="B183" s="10" t="s">
        <v>1849</v>
      </c>
      <c r="C183" s="3" t="s">
        <v>809</v>
      </c>
      <c r="D183" s="3" t="s">
        <v>810</v>
      </c>
      <c r="E183" s="3" t="s">
        <v>1663</v>
      </c>
      <c r="F183" s="3" t="s">
        <v>2056</v>
      </c>
      <c r="I183" s="3" t="s">
        <v>1549</v>
      </c>
      <c r="K183" s="3" t="s">
        <v>17</v>
      </c>
      <c r="L183" s="6" t="s">
        <v>186</v>
      </c>
      <c r="M183" t="s">
        <v>173</v>
      </c>
      <c r="N183" s="3" t="s">
        <v>811</v>
      </c>
      <c r="O183" t="s">
        <v>9</v>
      </c>
      <c r="P183" t="s">
        <v>5</v>
      </c>
      <c r="Q183" t="s">
        <v>9</v>
      </c>
      <c r="R183" t="str">
        <f t="shared" si="2"/>
        <v>Title</v>
      </c>
      <c r="S183" s="3" t="s">
        <v>1849</v>
      </c>
      <c r="T183" s="3" t="s">
        <v>810</v>
      </c>
    </row>
    <row r="184" spans="1:20" ht="119" x14ac:dyDescent="0.2">
      <c r="A184" t="s">
        <v>1133</v>
      </c>
      <c r="B184" s="10" t="s">
        <v>1850</v>
      </c>
      <c r="C184" s="3" t="s">
        <v>812</v>
      </c>
      <c r="D184" s="3" t="s">
        <v>813</v>
      </c>
      <c r="E184" s="3" t="s">
        <v>1649</v>
      </c>
      <c r="F184" s="3" t="s">
        <v>2073</v>
      </c>
      <c r="I184" s="3" t="s">
        <v>1550</v>
      </c>
      <c r="J184" s="3" t="s">
        <v>1551</v>
      </c>
      <c r="K184" s="3" t="s">
        <v>12</v>
      </c>
      <c r="L184" s="3" t="s">
        <v>172</v>
      </c>
      <c r="M184" t="s">
        <v>173</v>
      </c>
      <c r="N184" s="3" t="s">
        <v>814</v>
      </c>
      <c r="O184" t="s">
        <v>4</v>
      </c>
      <c r="P184" t="s">
        <v>5</v>
      </c>
      <c r="Q184" t="s">
        <v>6</v>
      </c>
      <c r="R184" t="str">
        <f t="shared" si="2"/>
        <v>Title</v>
      </c>
      <c r="S184" s="3" t="s">
        <v>1850</v>
      </c>
      <c r="T184" s="3" t="s">
        <v>813</v>
      </c>
    </row>
    <row r="185" spans="1:20" ht="187" x14ac:dyDescent="0.2">
      <c r="A185" t="s">
        <v>1134</v>
      </c>
      <c r="B185" s="10" t="s">
        <v>1851</v>
      </c>
      <c r="C185" s="3" t="s">
        <v>235</v>
      </c>
      <c r="D185" s="3" t="s">
        <v>815</v>
      </c>
      <c r="E185" s="3" t="s">
        <v>1658</v>
      </c>
      <c r="F185" s="3" t="s">
        <v>2061</v>
      </c>
      <c r="G185" s="3">
        <v>5</v>
      </c>
      <c r="H185" s="3" t="s">
        <v>2014</v>
      </c>
      <c r="I185" s="7" t="s">
        <v>141</v>
      </c>
      <c r="K185" s="3" t="s">
        <v>60</v>
      </c>
      <c r="L185" s="3" t="s">
        <v>236</v>
      </c>
      <c r="M185" t="s">
        <v>173</v>
      </c>
      <c r="N185" s="3" t="s">
        <v>61</v>
      </c>
      <c r="O185" t="s">
        <v>9</v>
      </c>
      <c r="P185" t="s">
        <v>5</v>
      </c>
      <c r="Q185" t="s">
        <v>9</v>
      </c>
      <c r="R185" t="str">
        <f t="shared" si="2"/>
        <v>Both</v>
      </c>
      <c r="S185" s="3" t="s">
        <v>1851</v>
      </c>
      <c r="T185" s="3" t="s">
        <v>815</v>
      </c>
    </row>
    <row r="186" spans="1:20" ht="102" x14ac:dyDescent="0.2">
      <c r="A186" t="s">
        <v>1135</v>
      </c>
      <c r="B186" s="10" t="s">
        <v>1852</v>
      </c>
      <c r="C186" s="3" t="s">
        <v>816</v>
      </c>
      <c r="D186" s="3" t="s">
        <v>817</v>
      </c>
      <c r="E186" s="3" t="s">
        <v>1652</v>
      </c>
      <c r="F186" s="3" t="s">
        <v>2067</v>
      </c>
      <c r="I186" s="3" t="s">
        <v>1552</v>
      </c>
      <c r="K186" s="3" t="s">
        <v>17</v>
      </c>
      <c r="L186" s="6" t="s">
        <v>186</v>
      </c>
      <c r="M186" t="s">
        <v>173</v>
      </c>
      <c r="N186" s="3" t="s">
        <v>818</v>
      </c>
      <c r="O186" t="s">
        <v>9</v>
      </c>
      <c r="P186" t="s">
        <v>5</v>
      </c>
      <c r="Q186" t="s">
        <v>9</v>
      </c>
      <c r="R186" t="str">
        <f t="shared" si="2"/>
        <v>Title</v>
      </c>
      <c r="S186" s="3" t="s">
        <v>1852</v>
      </c>
      <c r="T186" s="3" t="s">
        <v>817</v>
      </c>
    </row>
    <row r="187" spans="1:20" ht="136" x14ac:dyDescent="0.2">
      <c r="A187" t="s">
        <v>1136</v>
      </c>
      <c r="B187" s="10" t="s">
        <v>1853</v>
      </c>
      <c r="C187" s="3" t="s">
        <v>819</v>
      </c>
      <c r="D187" s="3" t="s">
        <v>820</v>
      </c>
      <c r="E187" s="3" t="s">
        <v>1649</v>
      </c>
      <c r="F187" s="3" t="s">
        <v>2056</v>
      </c>
      <c r="I187" s="3" t="s">
        <v>1553</v>
      </c>
      <c r="K187" s="3" t="s">
        <v>17</v>
      </c>
      <c r="L187" s="6" t="s">
        <v>186</v>
      </c>
      <c r="M187" t="s">
        <v>173</v>
      </c>
      <c r="N187" s="3" t="s">
        <v>821</v>
      </c>
      <c r="O187" t="s">
        <v>9</v>
      </c>
      <c r="P187" t="s">
        <v>5</v>
      </c>
      <c r="Q187" t="s">
        <v>9</v>
      </c>
      <c r="R187" t="str">
        <f t="shared" si="2"/>
        <v>Title</v>
      </c>
      <c r="S187" s="3" t="s">
        <v>1853</v>
      </c>
      <c r="T187" s="3" t="s">
        <v>820</v>
      </c>
    </row>
    <row r="188" spans="1:20" ht="204" x14ac:dyDescent="0.2">
      <c r="A188" t="s">
        <v>1137</v>
      </c>
      <c r="B188" s="10" t="s">
        <v>1854</v>
      </c>
      <c r="C188" s="3" t="s">
        <v>822</v>
      </c>
      <c r="D188" s="3" t="s">
        <v>823</v>
      </c>
      <c r="E188" s="3" t="s">
        <v>1649</v>
      </c>
      <c r="F188" s="3" t="s">
        <v>2056</v>
      </c>
      <c r="G188" s="3">
        <v>1</v>
      </c>
      <c r="H188" s="3" t="s">
        <v>1985</v>
      </c>
      <c r="I188" s="3" t="s">
        <v>1554</v>
      </c>
      <c r="K188" s="3" t="s">
        <v>17</v>
      </c>
      <c r="L188" s="6" t="s">
        <v>186</v>
      </c>
      <c r="M188" t="s">
        <v>173</v>
      </c>
      <c r="N188" s="3" t="s">
        <v>824</v>
      </c>
      <c r="O188" t="s">
        <v>9</v>
      </c>
      <c r="P188" t="s">
        <v>5</v>
      </c>
      <c r="Q188" t="s">
        <v>9</v>
      </c>
      <c r="R188" t="str">
        <f t="shared" si="2"/>
        <v>Title</v>
      </c>
      <c r="S188" s="3" t="s">
        <v>1854</v>
      </c>
      <c r="T188" s="3" t="s">
        <v>823</v>
      </c>
    </row>
    <row r="189" spans="1:20" ht="272" x14ac:dyDescent="0.2">
      <c r="A189" t="s">
        <v>1138</v>
      </c>
      <c r="B189" s="10" t="s">
        <v>1855</v>
      </c>
      <c r="C189" s="3" t="s">
        <v>825</v>
      </c>
      <c r="D189" s="3" t="s">
        <v>826</v>
      </c>
      <c r="E189" s="3" t="s">
        <v>1650</v>
      </c>
      <c r="F189" s="3" t="s">
        <v>2064</v>
      </c>
      <c r="G189" s="3">
        <v>3</v>
      </c>
      <c r="H189" s="3" t="s">
        <v>2046</v>
      </c>
      <c r="I189" s="3" t="s">
        <v>1555</v>
      </c>
      <c r="J189" s="3" t="s">
        <v>1556</v>
      </c>
      <c r="K189" s="3" t="s">
        <v>12</v>
      </c>
      <c r="L189" s="3" t="s">
        <v>172</v>
      </c>
      <c r="M189" t="s">
        <v>173</v>
      </c>
      <c r="N189" s="3" t="s">
        <v>827</v>
      </c>
      <c r="O189" t="s">
        <v>4</v>
      </c>
      <c r="P189" t="s">
        <v>5</v>
      </c>
      <c r="Q189" t="s">
        <v>9</v>
      </c>
      <c r="R189" t="str">
        <f t="shared" si="2"/>
        <v>Title</v>
      </c>
      <c r="S189" s="3" t="s">
        <v>1855</v>
      </c>
      <c r="T189" s="3" t="s">
        <v>826</v>
      </c>
    </row>
    <row r="190" spans="1:20" ht="272" x14ac:dyDescent="0.2">
      <c r="A190" t="s">
        <v>1139</v>
      </c>
      <c r="B190" s="10" t="s">
        <v>1856</v>
      </c>
      <c r="C190" s="3" t="s">
        <v>62</v>
      </c>
      <c r="D190" s="3" t="s">
        <v>237</v>
      </c>
      <c r="E190" s="3" t="s">
        <v>1649</v>
      </c>
      <c r="F190" s="3" t="s">
        <v>2059</v>
      </c>
      <c r="I190" s="7" t="s">
        <v>163</v>
      </c>
      <c r="J190" s="7" t="s">
        <v>142</v>
      </c>
      <c r="K190" s="3" t="s">
        <v>15</v>
      </c>
      <c r="L190" s="3" t="s">
        <v>183</v>
      </c>
      <c r="M190" t="s">
        <v>173</v>
      </c>
      <c r="N190" s="3" t="s">
        <v>63</v>
      </c>
      <c r="O190" t="s">
        <v>9</v>
      </c>
      <c r="P190" t="s">
        <v>5</v>
      </c>
      <c r="Q190" t="s">
        <v>6</v>
      </c>
      <c r="R190" t="str">
        <f t="shared" si="2"/>
        <v>Title</v>
      </c>
      <c r="S190" s="3" t="s">
        <v>1856</v>
      </c>
      <c r="T190" s="3" t="s">
        <v>237</v>
      </c>
    </row>
    <row r="191" spans="1:20" ht="102" x14ac:dyDescent="0.2">
      <c r="A191" t="s">
        <v>1140</v>
      </c>
      <c r="B191" s="10" t="s">
        <v>1857</v>
      </c>
      <c r="C191" s="3" t="s">
        <v>828</v>
      </c>
      <c r="D191" s="3" t="s">
        <v>829</v>
      </c>
      <c r="E191" s="3" t="s">
        <v>1653</v>
      </c>
      <c r="F191" s="3" t="s">
        <v>2073</v>
      </c>
      <c r="I191" s="3" t="s">
        <v>1557</v>
      </c>
      <c r="K191" s="3" t="s">
        <v>17</v>
      </c>
      <c r="L191" s="6" t="s">
        <v>186</v>
      </c>
      <c r="M191" t="s">
        <v>173</v>
      </c>
      <c r="N191" s="3" t="s">
        <v>830</v>
      </c>
      <c r="O191" t="s">
        <v>9</v>
      </c>
      <c r="P191" t="s">
        <v>5</v>
      </c>
      <c r="Q191" t="s">
        <v>9</v>
      </c>
      <c r="R191" t="str">
        <f t="shared" si="2"/>
        <v>Title</v>
      </c>
      <c r="S191" s="3" t="s">
        <v>1857</v>
      </c>
      <c r="T191" s="3" t="s">
        <v>829</v>
      </c>
    </row>
    <row r="192" spans="1:20" ht="102" x14ac:dyDescent="0.2">
      <c r="A192" t="s">
        <v>1141</v>
      </c>
      <c r="B192" s="10" t="s">
        <v>1858</v>
      </c>
      <c r="C192" s="3" t="s">
        <v>831</v>
      </c>
      <c r="D192" s="3" t="s">
        <v>832</v>
      </c>
      <c r="E192" s="3" t="s">
        <v>1649</v>
      </c>
      <c r="F192" s="3" t="s">
        <v>2073</v>
      </c>
      <c r="I192" s="3" t="s">
        <v>1558</v>
      </c>
      <c r="J192" s="3" t="s">
        <v>1559</v>
      </c>
      <c r="K192" s="3" t="s">
        <v>12</v>
      </c>
      <c r="L192" s="3" t="s">
        <v>172</v>
      </c>
      <c r="M192" t="s">
        <v>173</v>
      </c>
      <c r="N192" s="3" t="s">
        <v>833</v>
      </c>
      <c r="O192" t="s">
        <v>4</v>
      </c>
      <c r="P192" t="s">
        <v>5</v>
      </c>
      <c r="Q192" t="s">
        <v>6</v>
      </c>
      <c r="R192" t="str">
        <f t="shared" si="2"/>
        <v>Title</v>
      </c>
      <c r="S192" s="3" t="s">
        <v>1858</v>
      </c>
      <c r="T192" s="3" t="s">
        <v>832</v>
      </c>
    </row>
    <row r="193" spans="1:20" ht="170" x14ac:dyDescent="0.2">
      <c r="A193" t="s">
        <v>1142</v>
      </c>
      <c r="B193" s="10" t="s">
        <v>1859</v>
      </c>
      <c r="C193" s="3" t="s">
        <v>834</v>
      </c>
      <c r="D193" s="3" t="s">
        <v>835</v>
      </c>
      <c r="E193" s="3" t="s">
        <v>1650</v>
      </c>
      <c r="F193" s="3" t="s">
        <v>2059</v>
      </c>
      <c r="I193" s="3" t="s">
        <v>1560</v>
      </c>
      <c r="K193" s="3" t="s">
        <v>30</v>
      </c>
      <c r="L193" s="3" t="s">
        <v>200</v>
      </c>
      <c r="M193" t="s">
        <v>173</v>
      </c>
      <c r="N193" s="3" t="s">
        <v>836</v>
      </c>
      <c r="O193" t="s">
        <v>4</v>
      </c>
      <c r="P193" t="s">
        <v>5</v>
      </c>
      <c r="Q193" t="s">
        <v>6</v>
      </c>
      <c r="R193" t="str">
        <f t="shared" si="2"/>
        <v>Title</v>
      </c>
      <c r="S193" s="3" t="s">
        <v>1859</v>
      </c>
      <c r="T193" s="3" t="s">
        <v>835</v>
      </c>
    </row>
    <row r="194" spans="1:20" ht="187" x14ac:dyDescent="0.2">
      <c r="A194" t="s">
        <v>1143</v>
      </c>
      <c r="B194" s="10" t="s">
        <v>1860</v>
      </c>
      <c r="C194" s="3" t="s">
        <v>837</v>
      </c>
      <c r="D194" s="3" t="s">
        <v>838</v>
      </c>
      <c r="E194" s="3" t="s">
        <v>1642</v>
      </c>
      <c r="F194" s="3" t="s">
        <v>2062</v>
      </c>
      <c r="I194" s="3" t="s">
        <v>1561</v>
      </c>
      <c r="J194" s="3" t="s">
        <v>1562</v>
      </c>
      <c r="K194" s="3" t="s">
        <v>12</v>
      </c>
      <c r="L194" s="3" t="s">
        <v>172</v>
      </c>
      <c r="M194" t="s">
        <v>173</v>
      </c>
      <c r="N194" s="3" t="s">
        <v>839</v>
      </c>
      <c r="O194" t="s">
        <v>4</v>
      </c>
      <c r="P194" t="s">
        <v>5</v>
      </c>
      <c r="Q194" t="s">
        <v>6</v>
      </c>
      <c r="R194" t="str">
        <f t="shared" si="2"/>
        <v>Title</v>
      </c>
      <c r="S194" s="3" t="s">
        <v>1860</v>
      </c>
      <c r="T194" s="3" t="s">
        <v>838</v>
      </c>
    </row>
    <row r="195" spans="1:20" ht="153" x14ac:dyDescent="0.2">
      <c r="A195" t="s">
        <v>1144</v>
      </c>
      <c r="B195" s="10" t="s">
        <v>1861</v>
      </c>
      <c r="C195" s="3" t="s">
        <v>840</v>
      </c>
      <c r="D195" s="3" t="s">
        <v>841</v>
      </c>
      <c r="E195" s="3" t="s">
        <v>1652</v>
      </c>
      <c r="F195" s="3" t="s">
        <v>2062</v>
      </c>
      <c r="I195" s="3" t="s">
        <v>1563</v>
      </c>
      <c r="K195" s="3" t="s">
        <v>17</v>
      </c>
      <c r="L195" s="6" t="s">
        <v>186</v>
      </c>
      <c r="M195" t="s">
        <v>173</v>
      </c>
      <c r="N195" s="3" t="s">
        <v>842</v>
      </c>
      <c r="O195" t="s">
        <v>9</v>
      </c>
      <c r="P195" t="s">
        <v>5</v>
      </c>
      <c r="Q195" t="s">
        <v>9</v>
      </c>
      <c r="R195" t="str">
        <f t="shared" ref="R195:R258" si="3">IF(LEFT(S195, 10) = LEFT(C195,10), IF(LEFT(T195, 10) = LEFT(D195,10), "Both", "Authors"), IF(LEFT(T195, 10) = LEFT(D195,10), "Title", ""))</f>
        <v>Title</v>
      </c>
      <c r="S195" s="3" t="s">
        <v>1861</v>
      </c>
      <c r="T195" s="3" t="s">
        <v>841</v>
      </c>
    </row>
    <row r="196" spans="1:20" ht="136" x14ac:dyDescent="0.2">
      <c r="A196" t="s">
        <v>1145</v>
      </c>
      <c r="B196" s="10" t="s">
        <v>1862</v>
      </c>
      <c r="C196" s="3" t="s">
        <v>843</v>
      </c>
      <c r="D196" s="3" t="s">
        <v>844</v>
      </c>
      <c r="E196" s="3" t="s">
        <v>1654</v>
      </c>
      <c r="F196" s="3" t="s">
        <v>2065</v>
      </c>
      <c r="I196" s="3" t="s">
        <v>1564</v>
      </c>
      <c r="K196" s="3" t="s">
        <v>17</v>
      </c>
      <c r="L196" s="6" t="s">
        <v>186</v>
      </c>
      <c r="M196" t="s">
        <v>173</v>
      </c>
      <c r="N196" s="3" t="s">
        <v>845</v>
      </c>
      <c r="O196" t="s">
        <v>9</v>
      </c>
      <c r="P196" t="s">
        <v>5</v>
      </c>
      <c r="Q196" t="s">
        <v>9</v>
      </c>
      <c r="R196" t="str">
        <f t="shared" si="3"/>
        <v>Title</v>
      </c>
      <c r="S196" s="3" t="s">
        <v>1862</v>
      </c>
      <c r="T196" s="3" t="s">
        <v>844</v>
      </c>
    </row>
    <row r="197" spans="1:20" ht="255" x14ac:dyDescent="0.2">
      <c r="A197" t="s">
        <v>1146</v>
      </c>
      <c r="B197" s="10" t="s">
        <v>1863</v>
      </c>
      <c r="C197" s="3" t="s">
        <v>846</v>
      </c>
      <c r="D197" s="3" t="s">
        <v>847</v>
      </c>
      <c r="E197" s="3" t="s">
        <v>1650</v>
      </c>
      <c r="F197" s="3" t="s">
        <v>2066</v>
      </c>
      <c r="I197" s="3" t="s">
        <v>1565</v>
      </c>
      <c r="K197" s="3" t="s">
        <v>17</v>
      </c>
      <c r="L197" s="6" t="s">
        <v>186</v>
      </c>
      <c r="M197" t="s">
        <v>173</v>
      </c>
      <c r="N197" s="3" t="s">
        <v>848</v>
      </c>
      <c r="O197" t="s">
        <v>9</v>
      </c>
      <c r="P197" t="s">
        <v>5</v>
      </c>
      <c r="Q197" t="s">
        <v>9</v>
      </c>
      <c r="R197" t="str">
        <f t="shared" si="3"/>
        <v>Title</v>
      </c>
      <c r="S197" s="3" t="s">
        <v>1863</v>
      </c>
      <c r="T197" s="3" t="s">
        <v>847</v>
      </c>
    </row>
    <row r="198" spans="1:20" ht="238" x14ac:dyDescent="0.2">
      <c r="A198" t="s">
        <v>1147</v>
      </c>
      <c r="B198" s="10" t="s">
        <v>1864</v>
      </c>
      <c r="C198" s="3" t="s">
        <v>849</v>
      </c>
      <c r="D198" s="3" t="s">
        <v>850</v>
      </c>
      <c r="E198" s="3" t="s">
        <v>1649</v>
      </c>
      <c r="F198" s="3" t="s">
        <v>2059</v>
      </c>
      <c r="I198" s="3" t="s">
        <v>1566</v>
      </c>
      <c r="J198" s="3" t="s">
        <v>1567</v>
      </c>
      <c r="K198" s="3" t="s">
        <v>20</v>
      </c>
      <c r="L198" s="6" t="s">
        <v>175</v>
      </c>
      <c r="M198" t="s">
        <v>173</v>
      </c>
      <c r="N198" s="3" t="s">
        <v>851</v>
      </c>
      <c r="O198" t="s">
        <v>9</v>
      </c>
      <c r="P198" t="s">
        <v>5</v>
      </c>
      <c r="Q198" t="s">
        <v>9</v>
      </c>
      <c r="R198" t="str">
        <f t="shared" si="3"/>
        <v>Title</v>
      </c>
      <c r="S198" s="3" t="s">
        <v>1864</v>
      </c>
      <c r="T198" s="3" t="s">
        <v>850</v>
      </c>
    </row>
    <row r="199" spans="1:20" ht="153" x14ac:dyDescent="0.2">
      <c r="A199" t="s">
        <v>1148</v>
      </c>
      <c r="B199" s="10" t="s">
        <v>1865</v>
      </c>
      <c r="C199" s="3" t="s">
        <v>238</v>
      </c>
      <c r="D199" s="3" t="s">
        <v>239</v>
      </c>
      <c r="E199" s="3" t="s">
        <v>1649</v>
      </c>
      <c r="F199" s="3" t="s">
        <v>2068</v>
      </c>
      <c r="I199" s="7" t="s">
        <v>143</v>
      </c>
      <c r="J199" s="7" t="s">
        <v>144</v>
      </c>
      <c r="K199" s="3" t="s">
        <v>12</v>
      </c>
      <c r="L199" s="3" t="s">
        <v>172</v>
      </c>
      <c r="M199" t="s">
        <v>173</v>
      </c>
      <c r="N199" s="3" t="s">
        <v>64</v>
      </c>
      <c r="O199" t="s">
        <v>9</v>
      </c>
      <c r="P199" t="s">
        <v>5</v>
      </c>
      <c r="Q199" t="s">
        <v>9</v>
      </c>
      <c r="R199" t="str">
        <f t="shared" si="3"/>
        <v>Title</v>
      </c>
      <c r="S199" s="3" t="s">
        <v>1865</v>
      </c>
      <c r="T199" s="3" t="s">
        <v>239</v>
      </c>
    </row>
    <row r="200" spans="1:20" ht="136" x14ac:dyDescent="0.2">
      <c r="A200" t="s">
        <v>1149</v>
      </c>
      <c r="B200" s="10" t="s">
        <v>1866</v>
      </c>
      <c r="C200" s="3" t="s">
        <v>852</v>
      </c>
      <c r="D200" s="3" t="s">
        <v>853</v>
      </c>
      <c r="E200" s="3" t="s">
        <v>1643</v>
      </c>
      <c r="F200" s="3" t="s">
        <v>2062</v>
      </c>
      <c r="I200" s="3" t="s">
        <v>1568</v>
      </c>
      <c r="K200" s="3" t="s">
        <v>17</v>
      </c>
      <c r="L200" s="6" t="s">
        <v>186</v>
      </c>
      <c r="M200" t="s">
        <v>173</v>
      </c>
      <c r="N200" s="3" t="s">
        <v>854</v>
      </c>
      <c r="O200" t="s">
        <v>9</v>
      </c>
      <c r="P200" t="s">
        <v>5</v>
      </c>
      <c r="Q200" t="s">
        <v>9</v>
      </c>
      <c r="R200" t="str">
        <f t="shared" si="3"/>
        <v>Title</v>
      </c>
      <c r="S200" s="3" t="s">
        <v>1866</v>
      </c>
      <c r="T200" s="3" t="s">
        <v>853</v>
      </c>
    </row>
    <row r="201" spans="1:20" ht="136" x14ac:dyDescent="0.2">
      <c r="A201" t="s">
        <v>1150</v>
      </c>
      <c r="B201" s="10" t="s">
        <v>1867</v>
      </c>
      <c r="C201" s="3" t="s">
        <v>855</v>
      </c>
      <c r="D201" s="3" t="s">
        <v>856</v>
      </c>
      <c r="E201" s="3" t="s">
        <v>1649</v>
      </c>
      <c r="F201" s="3" t="s">
        <v>2062</v>
      </c>
      <c r="I201" s="3" t="s">
        <v>1569</v>
      </c>
      <c r="K201" s="3" t="s">
        <v>17</v>
      </c>
      <c r="L201" s="6" t="s">
        <v>186</v>
      </c>
      <c r="M201" t="s">
        <v>173</v>
      </c>
      <c r="N201" s="3" t="s">
        <v>857</v>
      </c>
      <c r="O201" t="s">
        <v>9</v>
      </c>
      <c r="P201" t="s">
        <v>5</v>
      </c>
      <c r="Q201" t="s">
        <v>9</v>
      </c>
      <c r="R201" t="str">
        <f t="shared" si="3"/>
        <v>Both</v>
      </c>
      <c r="S201" s="3" t="s">
        <v>1867</v>
      </c>
      <c r="T201" s="3" t="s">
        <v>856</v>
      </c>
    </row>
    <row r="202" spans="1:20" ht="102" x14ac:dyDescent="0.2">
      <c r="A202" t="s">
        <v>1151</v>
      </c>
      <c r="B202" s="10" t="s">
        <v>1868</v>
      </c>
      <c r="C202" s="3" t="s">
        <v>858</v>
      </c>
      <c r="D202" s="3" t="s">
        <v>859</v>
      </c>
      <c r="E202" s="3" t="s">
        <v>1650</v>
      </c>
      <c r="F202" s="3" t="s">
        <v>2064</v>
      </c>
      <c r="I202" s="3" t="s">
        <v>1570</v>
      </c>
      <c r="K202" s="3" t="s">
        <v>17</v>
      </c>
      <c r="L202" s="6" t="s">
        <v>186</v>
      </c>
      <c r="M202" t="s">
        <v>173</v>
      </c>
      <c r="N202" s="3" t="s">
        <v>860</v>
      </c>
      <c r="O202" t="s">
        <v>9</v>
      </c>
      <c r="P202" t="s">
        <v>5</v>
      </c>
      <c r="Q202" t="s">
        <v>9</v>
      </c>
      <c r="R202" t="str">
        <f t="shared" si="3"/>
        <v>Both</v>
      </c>
      <c r="S202" s="3" t="s">
        <v>1868</v>
      </c>
      <c r="T202" s="3" t="s">
        <v>859</v>
      </c>
    </row>
    <row r="203" spans="1:20" ht="409.6" x14ac:dyDescent="0.2">
      <c r="A203" t="s">
        <v>1152</v>
      </c>
      <c r="B203" s="10" t="s">
        <v>1869</v>
      </c>
      <c r="C203" s="3" t="s">
        <v>861</v>
      </c>
      <c r="D203" s="3" t="s">
        <v>862</v>
      </c>
      <c r="E203" s="3" t="s">
        <v>1662</v>
      </c>
      <c r="F203" s="3" t="s">
        <v>2066</v>
      </c>
      <c r="I203" s="7" t="s">
        <v>165</v>
      </c>
      <c r="J203" s="7" t="s">
        <v>145</v>
      </c>
      <c r="K203" s="3" t="s">
        <v>17</v>
      </c>
      <c r="L203" s="6" t="s">
        <v>186</v>
      </c>
      <c r="M203" t="s">
        <v>173</v>
      </c>
      <c r="N203" s="3" t="s">
        <v>863</v>
      </c>
      <c r="O203" t="s">
        <v>9</v>
      </c>
      <c r="P203" t="s">
        <v>5</v>
      </c>
      <c r="Q203" t="s">
        <v>9</v>
      </c>
      <c r="R203" t="str">
        <f t="shared" si="3"/>
        <v>Title</v>
      </c>
      <c r="S203" s="3" t="s">
        <v>1869</v>
      </c>
      <c r="T203" s="3" t="s">
        <v>862</v>
      </c>
    </row>
    <row r="204" spans="1:20" ht="119" x14ac:dyDescent="0.2">
      <c r="A204" t="s">
        <v>1153</v>
      </c>
      <c r="B204" s="10" t="s">
        <v>1870</v>
      </c>
      <c r="C204" s="3" t="s">
        <v>864</v>
      </c>
      <c r="D204" s="3" t="s">
        <v>865</v>
      </c>
      <c r="E204" s="3" t="s">
        <v>1649</v>
      </c>
      <c r="F204" s="3" t="s">
        <v>2065</v>
      </c>
      <c r="I204" s="3" t="s">
        <v>1571</v>
      </c>
      <c r="K204" s="3" t="s">
        <v>17</v>
      </c>
      <c r="L204" s="6" t="s">
        <v>186</v>
      </c>
      <c r="M204" t="s">
        <v>173</v>
      </c>
      <c r="N204" s="3" t="s">
        <v>866</v>
      </c>
      <c r="O204" t="s">
        <v>9</v>
      </c>
      <c r="P204" t="s">
        <v>5</v>
      </c>
      <c r="Q204" t="s">
        <v>9</v>
      </c>
      <c r="R204" t="str">
        <f t="shared" si="3"/>
        <v>Both</v>
      </c>
      <c r="S204" s="3" t="s">
        <v>1870</v>
      </c>
      <c r="T204" s="3" t="s">
        <v>865</v>
      </c>
    </row>
    <row r="205" spans="1:20" ht="136" x14ac:dyDescent="0.2">
      <c r="A205" t="s">
        <v>1154</v>
      </c>
      <c r="B205" s="10" t="s">
        <v>1871</v>
      </c>
      <c r="C205" s="3" t="s">
        <v>867</v>
      </c>
      <c r="D205" s="3" t="s">
        <v>868</v>
      </c>
      <c r="E205" s="3" t="s">
        <v>1649</v>
      </c>
      <c r="F205" s="3" t="s">
        <v>2064</v>
      </c>
      <c r="I205" s="3" t="s">
        <v>1572</v>
      </c>
      <c r="K205" s="3" t="s">
        <v>17</v>
      </c>
      <c r="L205" s="6" t="s">
        <v>186</v>
      </c>
      <c r="M205" t="s">
        <v>173</v>
      </c>
      <c r="N205" s="3" t="s">
        <v>869</v>
      </c>
      <c r="O205" t="s">
        <v>9</v>
      </c>
      <c r="P205" t="s">
        <v>5</v>
      </c>
      <c r="Q205" t="s">
        <v>9</v>
      </c>
      <c r="R205" t="str">
        <f t="shared" si="3"/>
        <v>Title</v>
      </c>
      <c r="S205" s="3" t="s">
        <v>1871</v>
      </c>
      <c r="T205" s="3" t="s">
        <v>868</v>
      </c>
    </row>
    <row r="206" spans="1:20" ht="221" x14ac:dyDescent="0.2">
      <c r="A206" t="s">
        <v>1155</v>
      </c>
      <c r="B206" s="10" t="s">
        <v>1872</v>
      </c>
      <c r="C206" s="3" t="s">
        <v>870</v>
      </c>
      <c r="D206" s="3" t="s">
        <v>871</v>
      </c>
      <c r="E206" s="3" t="s">
        <v>1652</v>
      </c>
      <c r="F206" s="3" t="s">
        <v>2062</v>
      </c>
      <c r="G206" s="3">
        <v>5</v>
      </c>
      <c r="H206" s="3" t="s">
        <v>2015</v>
      </c>
      <c r="I206" s="3" t="s">
        <v>1573</v>
      </c>
      <c r="K206" s="3" t="s">
        <v>17</v>
      </c>
      <c r="L206" s="6" t="s">
        <v>186</v>
      </c>
      <c r="M206" t="s">
        <v>173</v>
      </c>
      <c r="N206" s="3" t="s">
        <v>872</v>
      </c>
      <c r="O206" t="s">
        <v>9</v>
      </c>
      <c r="P206" t="s">
        <v>5</v>
      </c>
      <c r="Q206" t="s">
        <v>9</v>
      </c>
      <c r="R206" t="str">
        <f t="shared" si="3"/>
        <v>Title</v>
      </c>
      <c r="S206" s="3" t="s">
        <v>1872</v>
      </c>
      <c r="T206" s="3" t="s">
        <v>871</v>
      </c>
    </row>
    <row r="207" spans="1:20" ht="409.6" x14ac:dyDescent="0.2">
      <c r="A207" t="s">
        <v>1156</v>
      </c>
      <c r="B207" s="10" t="s">
        <v>1873</v>
      </c>
      <c r="C207" s="3" t="s">
        <v>240</v>
      </c>
      <c r="D207" s="3" t="s">
        <v>873</v>
      </c>
      <c r="E207" s="3" t="s">
        <v>1652</v>
      </c>
      <c r="F207" s="3" t="s">
        <v>2060</v>
      </c>
      <c r="I207" s="3" t="s">
        <v>1575</v>
      </c>
      <c r="J207" s="3" t="s">
        <v>1574</v>
      </c>
      <c r="K207" s="3" t="s">
        <v>7</v>
      </c>
      <c r="L207" s="6" t="s">
        <v>172</v>
      </c>
      <c r="M207" t="s">
        <v>173</v>
      </c>
      <c r="N207" s="3" t="s">
        <v>65</v>
      </c>
      <c r="O207" t="s">
        <v>4</v>
      </c>
      <c r="P207" t="s">
        <v>5</v>
      </c>
      <c r="Q207" t="s">
        <v>6</v>
      </c>
      <c r="R207" t="str">
        <f t="shared" si="3"/>
        <v>Title</v>
      </c>
      <c r="S207" s="3" t="s">
        <v>1873</v>
      </c>
      <c r="T207" s="3" t="s">
        <v>873</v>
      </c>
    </row>
    <row r="208" spans="1:20" ht="153" x14ac:dyDescent="0.2">
      <c r="A208" t="s">
        <v>1157</v>
      </c>
      <c r="B208" s="10" t="s">
        <v>1874</v>
      </c>
      <c r="C208" s="3" t="s">
        <v>874</v>
      </c>
      <c r="D208" s="3" t="s">
        <v>875</v>
      </c>
      <c r="E208" s="3" t="s">
        <v>1649</v>
      </c>
      <c r="F208" s="3" t="s">
        <v>2065</v>
      </c>
      <c r="I208" s="3" t="s">
        <v>1576</v>
      </c>
      <c r="K208" s="3" t="s">
        <v>17</v>
      </c>
      <c r="L208" s="6" t="s">
        <v>186</v>
      </c>
      <c r="M208" t="s">
        <v>173</v>
      </c>
      <c r="N208" s="3" t="s">
        <v>876</v>
      </c>
      <c r="O208" t="s">
        <v>9</v>
      </c>
      <c r="P208" t="s">
        <v>5</v>
      </c>
      <c r="Q208" t="s">
        <v>9</v>
      </c>
      <c r="R208" t="str">
        <f t="shared" si="3"/>
        <v>Title</v>
      </c>
      <c r="S208" s="3" t="s">
        <v>1874</v>
      </c>
      <c r="T208" s="3" t="s">
        <v>875</v>
      </c>
    </row>
    <row r="209" spans="1:20" ht="221" x14ac:dyDescent="0.2">
      <c r="A209" t="s">
        <v>1158</v>
      </c>
      <c r="B209" s="10" t="s">
        <v>1875</v>
      </c>
      <c r="C209" s="3" t="s">
        <v>241</v>
      </c>
      <c r="D209" s="3" t="s">
        <v>242</v>
      </c>
      <c r="E209" s="3" t="s">
        <v>1649</v>
      </c>
      <c r="F209" s="3" t="s">
        <v>2074</v>
      </c>
      <c r="I209" s="7" t="s">
        <v>146</v>
      </c>
      <c r="J209" s="7" t="s">
        <v>147</v>
      </c>
      <c r="K209" s="3" t="s">
        <v>10</v>
      </c>
      <c r="L209" s="6" t="s">
        <v>175</v>
      </c>
      <c r="M209" t="s">
        <v>173</v>
      </c>
      <c r="N209" s="3" t="s">
        <v>366</v>
      </c>
      <c r="O209" t="s">
        <v>4</v>
      </c>
      <c r="P209" t="s">
        <v>9</v>
      </c>
      <c r="Q209" t="s">
        <v>9</v>
      </c>
      <c r="R209" t="str">
        <f t="shared" si="3"/>
        <v>Title</v>
      </c>
      <c r="S209" s="3" t="s">
        <v>1875</v>
      </c>
      <c r="T209" s="3" t="s">
        <v>242</v>
      </c>
    </row>
    <row r="210" spans="1:20" ht="136" x14ac:dyDescent="0.2">
      <c r="A210" t="s">
        <v>1159</v>
      </c>
      <c r="B210" s="10" t="s">
        <v>1876</v>
      </c>
      <c r="C210" s="3" t="s">
        <v>877</v>
      </c>
      <c r="D210" s="3" t="s">
        <v>878</v>
      </c>
      <c r="E210" s="3" t="s">
        <v>1649</v>
      </c>
      <c r="F210" s="3" t="s">
        <v>2065</v>
      </c>
      <c r="I210" s="3" t="s">
        <v>1577</v>
      </c>
      <c r="K210" s="3" t="s">
        <v>17</v>
      </c>
      <c r="L210" s="6" t="s">
        <v>186</v>
      </c>
      <c r="M210" t="s">
        <v>173</v>
      </c>
      <c r="N210" s="3" t="s">
        <v>879</v>
      </c>
      <c r="O210" t="s">
        <v>9</v>
      </c>
      <c r="P210" t="s">
        <v>5</v>
      </c>
      <c r="Q210" t="s">
        <v>9</v>
      </c>
      <c r="R210" t="str">
        <f t="shared" si="3"/>
        <v>Title</v>
      </c>
      <c r="S210" s="3" t="s">
        <v>1876</v>
      </c>
      <c r="T210" s="3" t="s">
        <v>878</v>
      </c>
    </row>
    <row r="211" spans="1:20" ht="102" x14ac:dyDescent="0.2">
      <c r="A211" t="s">
        <v>1160</v>
      </c>
      <c r="B211" s="10" t="s">
        <v>1877</v>
      </c>
      <c r="C211" s="3" t="s">
        <v>880</v>
      </c>
      <c r="D211" s="3" t="s">
        <v>881</v>
      </c>
      <c r="E211" s="3" t="s">
        <v>1649</v>
      </c>
      <c r="F211" s="3" t="s">
        <v>2057</v>
      </c>
      <c r="I211" s="3" t="s">
        <v>1579</v>
      </c>
      <c r="J211" s="3" t="s">
        <v>1578</v>
      </c>
      <c r="K211" s="3" t="s">
        <v>17</v>
      </c>
      <c r="L211" s="6" t="s">
        <v>186</v>
      </c>
      <c r="M211" t="s">
        <v>173</v>
      </c>
      <c r="N211" s="3" t="s">
        <v>882</v>
      </c>
      <c r="O211" t="s">
        <v>9</v>
      </c>
      <c r="P211" t="s">
        <v>5</v>
      </c>
      <c r="Q211" t="s">
        <v>6</v>
      </c>
      <c r="R211" t="str">
        <f t="shared" si="3"/>
        <v>Title</v>
      </c>
      <c r="S211" s="3" t="s">
        <v>1877</v>
      </c>
      <c r="T211" s="3" t="s">
        <v>881</v>
      </c>
    </row>
    <row r="212" spans="1:20" ht="170" x14ac:dyDescent="0.2">
      <c r="A212" t="s">
        <v>1161</v>
      </c>
      <c r="B212" s="10" t="s">
        <v>1878</v>
      </c>
      <c r="C212" s="3" t="s">
        <v>883</v>
      </c>
      <c r="D212" s="3" t="s">
        <v>884</v>
      </c>
      <c r="E212" s="3" t="s">
        <v>1649</v>
      </c>
      <c r="F212" s="3" t="s">
        <v>2067</v>
      </c>
      <c r="I212" s="3" t="s">
        <v>1580</v>
      </c>
      <c r="K212" s="3" t="s">
        <v>17</v>
      </c>
      <c r="L212" s="6" t="s">
        <v>186</v>
      </c>
      <c r="M212" t="s">
        <v>173</v>
      </c>
      <c r="N212" s="3" t="s">
        <v>885</v>
      </c>
      <c r="O212" t="s">
        <v>9</v>
      </c>
      <c r="P212" t="s">
        <v>5</v>
      </c>
      <c r="Q212" t="s">
        <v>9</v>
      </c>
      <c r="R212" t="str">
        <f t="shared" si="3"/>
        <v>Title</v>
      </c>
      <c r="S212" s="3" t="s">
        <v>1878</v>
      </c>
      <c r="T212" s="3" t="s">
        <v>884</v>
      </c>
    </row>
    <row r="213" spans="1:20" ht="102" x14ac:dyDescent="0.2">
      <c r="A213" t="s">
        <v>1162</v>
      </c>
      <c r="B213" s="10" t="s">
        <v>1879</v>
      </c>
      <c r="C213" s="3" t="s">
        <v>886</v>
      </c>
      <c r="D213" s="3" t="s">
        <v>887</v>
      </c>
      <c r="E213" s="3" t="s">
        <v>1649</v>
      </c>
      <c r="F213" s="3" t="s">
        <v>2063</v>
      </c>
      <c r="I213" s="3" t="s">
        <v>1581</v>
      </c>
      <c r="K213" s="3" t="s">
        <v>17</v>
      </c>
      <c r="L213" s="6" t="s">
        <v>186</v>
      </c>
      <c r="M213" t="s">
        <v>173</v>
      </c>
      <c r="N213" s="3" t="s">
        <v>888</v>
      </c>
      <c r="O213" t="s">
        <v>9</v>
      </c>
      <c r="P213" t="s">
        <v>5</v>
      </c>
      <c r="Q213" t="s">
        <v>9</v>
      </c>
      <c r="R213" t="str">
        <f t="shared" si="3"/>
        <v>Title</v>
      </c>
      <c r="S213" s="3" t="s">
        <v>1879</v>
      </c>
      <c r="T213" s="3" t="s">
        <v>887</v>
      </c>
    </row>
    <row r="214" spans="1:20" ht="136" x14ac:dyDescent="0.2">
      <c r="A214" t="s">
        <v>1163</v>
      </c>
      <c r="B214" s="10" t="s">
        <v>1880</v>
      </c>
      <c r="C214" s="3" t="s">
        <v>889</v>
      </c>
      <c r="D214" s="3" t="s">
        <v>890</v>
      </c>
      <c r="E214" s="3" t="s">
        <v>1649</v>
      </c>
      <c r="F214" s="3" t="s">
        <v>2069</v>
      </c>
      <c r="I214" s="3" t="s">
        <v>1582</v>
      </c>
      <c r="K214" s="3" t="s">
        <v>17</v>
      </c>
      <c r="L214" s="6" t="s">
        <v>186</v>
      </c>
      <c r="M214" t="s">
        <v>173</v>
      </c>
      <c r="N214" s="3" t="s">
        <v>891</v>
      </c>
      <c r="O214" t="s">
        <v>9</v>
      </c>
      <c r="P214" t="s">
        <v>5</v>
      </c>
      <c r="Q214" t="s">
        <v>9</v>
      </c>
      <c r="R214" t="str">
        <f t="shared" si="3"/>
        <v>Title</v>
      </c>
      <c r="S214" s="3" t="s">
        <v>1880</v>
      </c>
      <c r="T214" s="3" t="s">
        <v>890</v>
      </c>
    </row>
    <row r="215" spans="1:20" ht="102" x14ac:dyDescent="0.2">
      <c r="A215" t="s">
        <v>1164</v>
      </c>
      <c r="B215" s="10" t="s">
        <v>1881</v>
      </c>
      <c r="C215" s="3" t="s">
        <v>892</v>
      </c>
      <c r="D215" s="3" t="s">
        <v>893</v>
      </c>
      <c r="E215" s="3" t="s">
        <v>1661</v>
      </c>
      <c r="F215" s="3" t="s">
        <v>2062</v>
      </c>
      <c r="I215" s="3" t="s">
        <v>1584</v>
      </c>
      <c r="K215" s="3" t="s">
        <v>17</v>
      </c>
      <c r="L215" s="6" t="s">
        <v>186</v>
      </c>
      <c r="M215" t="s">
        <v>173</v>
      </c>
      <c r="N215" s="3" t="s">
        <v>894</v>
      </c>
      <c r="O215" t="s">
        <v>9</v>
      </c>
      <c r="P215" t="s">
        <v>5</v>
      </c>
      <c r="Q215" t="s">
        <v>9</v>
      </c>
      <c r="R215" t="str">
        <f t="shared" si="3"/>
        <v>Title</v>
      </c>
      <c r="S215" s="3" t="s">
        <v>1881</v>
      </c>
      <c r="T215" s="3" t="s">
        <v>893</v>
      </c>
    </row>
    <row r="216" spans="1:20" ht="170" x14ac:dyDescent="0.2">
      <c r="A216" t="s">
        <v>1165</v>
      </c>
      <c r="B216" s="10" t="s">
        <v>1882</v>
      </c>
      <c r="C216" s="3" t="s">
        <v>895</v>
      </c>
      <c r="D216" s="3" t="s">
        <v>896</v>
      </c>
      <c r="E216" s="3" t="s">
        <v>1649</v>
      </c>
      <c r="F216" s="3" t="s">
        <v>2065</v>
      </c>
      <c r="I216" s="3" t="s">
        <v>1583</v>
      </c>
      <c r="K216" s="3" t="s">
        <v>423</v>
      </c>
      <c r="L216" s="3" t="s">
        <v>1352</v>
      </c>
      <c r="M216" t="s">
        <v>173</v>
      </c>
      <c r="N216" s="3" t="s">
        <v>897</v>
      </c>
      <c r="O216" t="s">
        <v>9</v>
      </c>
      <c r="P216" t="s">
        <v>5</v>
      </c>
      <c r="Q216" t="s">
        <v>9</v>
      </c>
      <c r="R216" t="str">
        <f t="shared" si="3"/>
        <v>Title</v>
      </c>
      <c r="S216" s="3" t="s">
        <v>1882</v>
      </c>
      <c r="T216" s="3" t="s">
        <v>896</v>
      </c>
    </row>
    <row r="217" spans="1:20" ht="221" x14ac:dyDescent="0.2">
      <c r="A217" t="s">
        <v>1166</v>
      </c>
      <c r="B217" s="10" t="s">
        <v>1883</v>
      </c>
      <c r="C217" s="3" t="s">
        <v>310</v>
      </c>
      <c r="D217" s="3" t="s">
        <v>311</v>
      </c>
      <c r="E217" s="3" t="s">
        <v>1646</v>
      </c>
      <c r="F217" s="3" t="s">
        <v>2064</v>
      </c>
      <c r="G217" s="3">
        <v>5</v>
      </c>
      <c r="H217" s="3" t="s">
        <v>2045</v>
      </c>
      <c r="I217" s="3" t="s">
        <v>349</v>
      </c>
      <c r="K217" s="3" t="s">
        <v>17</v>
      </c>
      <c r="L217" s="6" t="s">
        <v>186</v>
      </c>
      <c r="M217" t="s">
        <v>173</v>
      </c>
      <c r="N217" s="3" t="s">
        <v>312</v>
      </c>
      <c r="O217" t="s">
        <v>9</v>
      </c>
      <c r="P217" t="s">
        <v>5</v>
      </c>
      <c r="Q217" t="s">
        <v>9</v>
      </c>
      <c r="R217" t="str">
        <f t="shared" si="3"/>
        <v>Title</v>
      </c>
      <c r="S217" s="3" t="s">
        <v>1883</v>
      </c>
      <c r="T217" s="3" t="s">
        <v>311</v>
      </c>
    </row>
    <row r="218" spans="1:20" ht="187" x14ac:dyDescent="0.2">
      <c r="A218" t="s">
        <v>1167</v>
      </c>
      <c r="B218" s="10" t="s">
        <v>1884</v>
      </c>
      <c r="C218" s="3" t="s">
        <v>898</v>
      </c>
      <c r="D218" s="3" t="s">
        <v>899</v>
      </c>
      <c r="E218" s="3" t="s">
        <v>1646</v>
      </c>
      <c r="F218" s="3" t="s">
        <v>2069</v>
      </c>
      <c r="I218" s="3" t="s">
        <v>1585</v>
      </c>
      <c r="K218" s="3" t="s">
        <v>423</v>
      </c>
      <c r="L218" s="3" t="s">
        <v>1352</v>
      </c>
      <c r="M218" t="s">
        <v>173</v>
      </c>
      <c r="N218" s="3" t="s">
        <v>900</v>
      </c>
      <c r="O218" t="s">
        <v>9</v>
      </c>
      <c r="P218" t="s">
        <v>5</v>
      </c>
      <c r="Q218" t="s">
        <v>9</v>
      </c>
      <c r="R218" t="str">
        <f t="shared" si="3"/>
        <v>Title</v>
      </c>
      <c r="S218" s="3" t="s">
        <v>1884</v>
      </c>
      <c r="T218" s="3" t="s">
        <v>899</v>
      </c>
    </row>
    <row r="219" spans="1:20" ht="238" x14ac:dyDescent="0.2">
      <c r="A219" t="s">
        <v>1168</v>
      </c>
      <c r="B219" s="10" t="s">
        <v>1885</v>
      </c>
      <c r="C219" s="3" t="s">
        <v>243</v>
      </c>
      <c r="D219" s="3" t="s">
        <v>901</v>
      </c>
      <c r="E219" s="3" t="s">
        <v>1650</v>
      </c>
      <c r="F219" s="3" t="s">
        <v>2074</v>
      </c>
      <c r="I219" s="4" t="s">
        <v>148</v>
      </c>
      <c r="J219" s="7" t="s">
        <v>149</v>
      </c>
      <c r="K219" s="3" t="s">
        <v>10</v>
      </c>
      <c r="L219" s="6" t="s">
        <v>175</v>
      </c>
      <c r="M219" t="s">
        <v>173</v>
      </c>
      <c r="N219" s="3" t="s">
        <v>367</v>
      </c>
      <c r="O219" t="s">
        <v>4</v>
      </c>
      <c r="P219" t="s">
        <v>9</v>
      </c>
      <c r="Q219" t="s">
        <v>9</v>
      </c>
      <c r="R219" t="str">
        <f t="shared" si="3"/>
        <v>Title</v>
      </c>
      <c r="S219" s="3" t="s">
        <v>1885</v>
      </c>
      <c r="T219" s="3" t="s">
        <v>901</v>
      </c>
    </row>
    <row r="220" spans="1:20" ht="306" x14ac:dyDescent="0.2">
      <c r="A220" t="s">
        <v>1169</v>
      </c>
      <c r="B220" s="10" t="s">
        <v>1886</v>
      </c>
      <c r="C220" s="3" t="s">
        <v>1665</v>
      </c>
      <c r="D220" s="3" t="s">
        <v>902</v>
      </c>
      <c r="E220" s="3" t="s">
        <v>1659</v>
      </c>
      <c r="F220" s="3" t="s">
        <v>2065</v>
      </c>
      <c r="I220" s="3" t="s">
        <v>1586</v>
      </c>
      <c r="K220" s="3" t="s">
        <v>17</v>
      </c>
      <c r="L220" s="6" t="s">
        <v>186</v>
      </c>
      <c r="M220" t="s">
        <v>173</v>
      </c>
      <c r="N220" s="3" t="s">
        <v>903</v>
      </c>
      <c r="O220" t="s">
        <v>9</v>
      </c>
      <c r="P220" t="s">
        <v>5</v>
      </c>
      <c r="Q220" t="s">
        <v>9</v>
      </c>
      <c r="R220" t="str">
        <f t="shared" si="3"/>
        <v>Title</v>
      </c>
      <c r="S220" s="3" t="s">
        <v>1886</v>
      </c>
      <c r="T220" s="3" t="s">
        <v>902</v>
      </c>
    </row>
    <row r="221" spans="1:20" ht="119" x14ac:dyDescent="0.2">
      <c r="A221" t="s">
        <v>1170</v>
      </c>
      <c r="B221" s="10" t="s">
        <v>1887</v>
      </c>
      <c r="C221" s="3" t="s">
        <v>904</v>
      </c>
      <c r="D221" s="3" t="s">
        <v>905</v>
      </c>
      <c r="E221" s="3" t="s">
        <v>1649</v>
      </c>
      <c r="F221" s="3" t="s">
        <v>2064</v>
      </c>
      <c r="I221" s="3" t="s">
        <v>1587</v>
      </c>
      <c r="K221" s="3" t="s">
        <v>17</v>
      </c>
      <c r="L221" s="6" t="s">
        <v>186</v>
      </c>
      <c r="M221" t="s">
        <v>173</v>
      </c>
      <c r="N221" s="3" t="s">
        <v>906</v>
      </c>
      <c r="O221" t="s">
        <v>9</v>
      </c>
      <c r="P221" t="s">
        <v>5</v>
      </c>
      <c r="Q221" t="s">
        <v>9</v>
      </c>
      <c r="R221" t="str">
        <f t="shared" si="3"/>
        <v>Both</v>
      </c>
      <c r="S221" s="3" t="s">
        <v>1887</v>
      </c>
      <c r="T221" s="3" t="s">
        <v>905</v>
      </c>
    </row>
    <row r="222" spans="1:20" ht="119" x14ac:dyDescent="0.2">
      <c r="A222" t="s">
        <v>1171</v>
      </c>
      <c r="B222" s="10" t="s">
        <v>1888</v>
      </c>
      <c r="C222" s="3" t="s">
        <v>907</v>
      </c>
      <c r="D222" s="3" t="s">
        <v>908</v>
      </c>
      <c r="E222" s="3" t="s">
        <v>1649</v>
      </c>
      <c r="F222" s="3" t="s">
        <v>2075</v>
      </c>
      <c r="I222" s="3" t="s">
        <v>1588</v>
      </c>
      <c r="J222" s="3" t="s">
        <v>1589</v>
      </c>
      <c r="K222" s="3" t="s">
        <v>7</v>
      </c>
      <c r="L222" s="6" t="s">
        <v>172</v>
      </c>
      <c r="M222" t="s">
        <v>173</v>
      </c>
      <c r="N222" s="3" t="s">
        <v>909</v>
      </c>
      <c r="O222" t="s">
        <v>4</v>
      </c>
      <c r="P222" t="s">
        <v>5</v>
      </c>
      <c r="Q222" t="s">
        <v>9</v>
      </c>
      <c r="R222" t="str">
        <f t="shared" si="3"/>
        <v>Title</v>
      </c>
      <c r="S222" s="3" t="s">
        <v>1888</v>
      </c>
      <c r="T222" s="3" t="s">
        <v>908</v>
      </c>
    </row>
    <row r="223" spans="1:20" ht="136" x14ac:dyDescent="0.2">
      <c r="A223" t="s">
        <v>1172</v>
      </c>
      <c r="B223" s="10" t="s">
        <v>1889</v>
      </c>
      <c r="C223" s="3" t="s">
        <v>910</v>
      </c>
      <c r="D223" s="3" t="s">
        <v>911</v>
      </c>
      <c r="E223" s="3" t="s">
        <v>1649</v>
      </c>
      <c r="F223" s="3" t="s">
        <v>2072</v>
      </c>
      <c r="I223" s="3" t="s">
        <v>1590</v>
      </c>
      <c r="K223" s="3" t="s">
        <v>17</v>
      </c>
      <c r="L223" s="6" t="s">
        <v>186</v>
      </c>
      <c r="M223" t="s">
        <v>173</v>
      </c>
      <c r="N223" s="3" t="s">
        <v>912</v>
      </c>
      <c r="O223" t="s">
        <v>9</v>
      </c>
      <c r="P223" t="s">
        <v>5</v>
      </c>
      <c r="Q223" t="s">
        <v>9</v>
      </c>
      <c r="R223" t="str">
        <f t="shared" si="3"/>
        <v>Title</v>
      </c>
      <c r="S223" s="3" t="s">
        <v>1889</v>
      </c>
      <c r="T223" s="3" t="s">
        <v>911</v>
      </c>
    </row>
    <row r="224" spans="1:20" ht="153" x14ac:dyDescent="0.2">
      <c r="A224" t="s">
        <v>1173</v>
      </c>
      <c r="B224" s="10" t="s">
        <v>1890</v>
      </c>
      <c r="C224" s="3" t="s">
        <v>913</v>
      </c>
      <c r="D224" s="3" t="s">
        <v>914</v>
      </c>
      <c r="E224" s="3" t="s">
        <v>1649</v>
      </c>
      <c r="F224" s="3" t="s">
        <v>2069</v>
      </c>
      <c r="I224" s="3" t="s">
        <v>1591</v>
      </c>
      <c r="K224" s="3" t="s">
        <v>17</v>
      </c>
      <c r="L224" s="6" t="s">
        <v>186</v>
      </c>
      <c r="M224" t="s">
        <v>173</v>
      </c>
      <c r="N224" s="3" t="s">
        <v>915</v>
      </c>
      <c r="O224" t="s">
        <v>9</v>
      </c>
      <c r="P224" t="s">
        <v>5</v>
      </c>
      <c r="Q224" t="s">
        <v>9</v>
      </c>
      <c r="R224" t="str">
        <f t="shared" si="3"/>
        <v>Title</v>
      </c>
      <c r="S224" s="3" t="s">
        <v>1890</v>
      </c>
      <c r="T224" s="3" t="s">
        <v>914</v>
      </c>
    </row>
    <row r="225" spans="1:20" ht="170" x14ac:dyDescent="0.2">
      <c r="A225" t="s">
        <v>1174</v>
      </c>
      <c r="B225" s="10" t="s">
        <v>1890</v>
      </c>
      <c r="C225" s="3" t="s">
        <v>913</v>
      </c>
      <c r="D225" s="3" t="s">
        <v>916</v>
      </c>
      <c r="E225" s="3" t="s">
        <v>1649</v>
      </c>
      <c r="F225" s="3" t="s">
        <v>2069</v>
      </c>
      <c r="I225" s="3" t="s">
        <v>1592</v>
      </c>
      <c r="K225" s="3" t="s">
        <v>17</v>
      </c>
      <c r="L225" s="6" t="s">
        <v>186</v>
      </c>
      <c r="M225" t="s">
        <v>173</v>
      </c>
      <c r="N225" s="3" t="s">
        <v>917</v>
      </c>
      <c r="O225" t="s">
        <v>9</v>
      </c>
      <c r="P225" t="s">
        <v>5</v>
      </c>
      <c r="Q225" t="s">
        <v>9</v>
      </c>
      <c r="R225" t="str">
        <f t="shared" si="3"/>
        <v>Title</v>
      </c>
      <c r="S225" s="3" t="s">
        <v>1890</v>
      </c>
      <c r="T225" s="3" t="s">
        <v>916</v>
      </c>
    </row>
    <row r="226" spans="1:20" ht="170" x14ac:dyDescent="0.2">
      <c r="A226" t="s">
        <v>1175</v>
      </c>
      <c r="B226" s="10" t="s">
        <v>1891</v>
      </c>
      <c r="C226" s="3" t="s">
        <v>918</v>
      </c>
      <c r="D226" s="3" t="s">
        <v>919</v>
      </c>
      <c r="E226" s="3" t="s">
        <v>1649</v>
      </c>
      <c r="F226" s="3" t="s">
        <v>2065</v>
      </c>
      <c r="I226" s="3" t="s">
        <v>1593</v>
      </c>
      <c r="K226" s="3" t="s">
        <v>60</v>
      </c>
      <c r="L226" s="3" t="s">
        <v>236</v>
      </c>
      <c r="M226" t="s">
        <v>173</v>
      </c>
      <c r="N226" s="3" t="s">
        <v>920</v>
      </c>
      <c r="O226" t="s">
        <v>9</v>
      </c>
      <c r="P226" t="s">
        <v>5</v>
      </c>
      <c r="Q226" t="s">
        <v>9</v>
      </c>
      <c r="R226" t="str">
        <f t="shared" si="3"/>
        <v>Title</v>
      </c>
      <c r="S226" s="3" t="s">
        <v>1891</v>
      </c>
      <c r="T226" s="3" t="s">
        <v>919</v>
      </c>
    </row>
    <row r="227" spans="1:20" ht="356" x14ac:dyDescent="0.2">
      <c r="A227" t="s">
        <v>1176</v>
      </c>
      <c r="B227" s="10" t="s">
        <v>1892</v>
      </c>
      <c r="C227" s="3" t="s">
        <v>244</v>
      </c>
      <c r="D227" s="3" t="s">
        <v>330</v>
      </c>
      <c r="E227" s="3" t="s">
        <v>1654</v>
      </c>
      <c r="F227" s="3" t="s">
        <v>2071</v>
      </c>
      <c r="I227" s="7" t="s">
        <v>164</v>
      </c>
      <c r="J227" s="7" t="s">
        <v>150</v>
      </c>
      <c r="K227" s="3" t="s">
        <v>12</v>
      </c>
      <c r="L227" s="3" t="s">
        <v>172</v>
      </c>
      <c r="M227" t="s">
        <v>173</v>
      </c>
      <c r="N227" s="3" t="s">
        <v>66</v>
      </c>
      <c r="O227" t="s">
        <v>4</v>
      </c>
      <c r="P227" t="s">
        <v>5</v>
      </c>
      <c r="Q227" t="s">
        <v>6</v>
      </c>
      <c r="R227" t="str">
        <f t="shared" si="3"/>
        <v>Title</v>
      </c>
      <c r="S227" s="3" t="s">
        <v>1892</v>
      </c>
      <c r="T227" s="3" t="s">
        <v>330</v>
      </c>
    </row>
    <row r="228" spans="1:20" ht="187" x14ac:dyDescent="0.2">
      <c r="A228" t="s">
        <v>1177</v>
      </c>
      <c r="B228" s="10" t="s">
        <v>1893</v>
      </c>
      <c r="C228" s="3" t="s">
        <v>921</v>
      </c>
      <c r="D228" s="3" t="s">
        <v>922</v>
      </c>
      <c r="E228" s="3" t="s">
        <v>1649</v>
      </c>
      <c r="F228" s="3" t="s">
        <v>2056</v>
      </c>
      <c r="I228" s="3" t="s">
        <v>1594</v>
      </c>
      <c r="J228" s="3" t="s">
        <v>1595</v>
      </c>
      <c r="K228" s="3" t="s">
        <v>20</v>
      </c>
      <c r="L228" s="6" t="s">
        <v>175</v>
      </c>
      <c r="M228" t="s">
        <v>173</v>
      </c>
      <c r="N228" s="3" t="s">
        <v>923</v>
      </c>
      <c r="O228" t="s">
        <v>4</v>
      </c>
      <c r="P228" t="s">
        <v>5</v>
      </c>
      <c r="Q228" t="s">
        <v>6</v>
      </c>
      <c r="R228" t="str">
        <f t="shared" si="3"/>
        <v>Title</v>
      </c>
      <c r="S228" s="3" t="s">
        <v>1893</v>
      </c>
      <c r="T228" s="3" t="s">
        <v>922</v>
      </c>
    </row>
    <row r="229" spans="1:20" ht="136" x14ac:dyDescent="0.2">
      <c r="A229" t="s">
        <v>1178</v>
      </c>
      <c r="B229" s="10" t="s">
        <v>1894</v>
      </c>
      <c r="C229" s="3" t="s">
        <v>924</v>
      </c>
      <c r="D229" s="3" t="s">
        <v>925</v>
      </c>
      <c r="E229" s="3" t="s">
        <v>1652</v>
      </c>
      <c r="F229" s="3" t="s">
        <v>2064</v>
      </c>
      <c r="I229" s="3" t="s">
        <v>1596</v>
      </c>
      <c r="K229" s="3" t="s">
        <v>17</v>
      </c>
      <c r="L229" s="6" t="s">
        <v>186</v>
      </c>
      <c r="M229" t="s">
        <v>173</v>
      </c>
      <c r="N229" s="3" t="s">
        <v>926</v>
      </c>
      <c r="O229" t="s">
        <v>9</v>
      </c>
      <c r="P229" t="s">
        <v>5</v>
      </c>
      <c r="Q229" t="s">
        <v>9</v>
      </c>
      <c r="R229" t="str">
        <f t="shared" si="3"/>
        <v>Title</v>
      </c>
      <c r="S229" s="3" t="s">
        <v>1894</v>
      </c>
      <c r="T229" s="3" t="s">
        <v>925</v>
      </c>
    </row>
    <row r="230" spans="1:20" ht="102" x14ac:dyDescent="0.2">
      <c r="A230" t="s">
        <v>1179</v>
      </c>
      <c r="B230" s="10" t="s">
        <v>1895</v>
      </c>
      <c r="C230" s="3" t="s">
        <v>927</v>
      </c>
      <c r="D230" s="3" t="s">
        <v>928</v>
      </c>
      <c r="E230" s="3" t="s">
        <v>1649</v>
      </c>
      <c r="F230" s="3" t="s">
        <v>2064</v>
      </c>
      <c r="I230" s="3" t="s">
        <v>1598</v>
      </c>
      <c r="K230" s="3" t="s">
        <v>17</v>
      </c>
      <c r="L230" s="6" t="s">
        <v>186</v>
      </c>
      <c r="M230" t="s">
        <v>173</v>
      </c>
      <c r="N230" s="3" t="s">
        <v>929</v>
      </c>
      <c r="O230" t="s">
        <v>9</v>
      </c>
      <c r="P230" t="s">
        <v>5</v>
      </c>
      <c r="Q230" t="s">
        <v>9</v>
      </c>
      <c r="R230" t="str">
        <f t="shared" si="3"/>
        <v>Title</v>
      </c>
      <c r="S230" s="3" t="s">
        <v>1895</v>
      </c>
      <c r="T230" s="3" t="s">
        <v>928</v>
      </c>
    </row>
    <row r="231" spans="1:20" ht="119" x14ac:dyDescent="0.2">
      <c r="A231" t="s">
        <v>1180</v>
      </c>
      <c r="B231" s="10" t="s">
        <v>1896</v>
      </c>
      <c r="C231" s="3" t="s">
        <v>930</v>
      </c>
      <c r="D231" s="3" t="s">
        <v>931</v>
      </c>
      <c r="E231" s="3" t="s">
        <v>1654</v>
      </c>
      <c r="F231" s="3" t="s">
        <v>2062</v>
      </c>
      <c r="I231" s="3" t="s">
        <v>1599</v>
      </c>
      <c r="K231" s="3" t="s">
        <v>17</v>
      </c>
      <c r="L231" s="6" t="s">
        <v>186</v>
      </c>
      <c r="M231" t="s">
        <v>173</v>
      </c>
      <c r="N231" s="3" t="s">
        <v>932</v>
      </c>
      <c r="O231" t="s">
        <v>9</v>
      </c>
      <c r="P231" t="s">
        <v>5</v>
      </c>
      <c r="Q231" t="s">
        <v>9</v>
      </c>
      <c r="R231" t="str">
        <f t="shared" si="3"/>
        <v>Title</v>
      </c>
      <c r="S231" s="3" t="s">
        <v>1896</v>
      </c>
      <c r="T231" s="3" t="s">
        <v>931</v>
      </c>
    </row>
    <row r="232" spans="1:20" ht="221" x14ac:dyDescent="0.2">
      <c r="A232" t="s">
        <v>1181</v>
      </c>
      <c r="B232" s="10" t="s">
        <v>1897</v>
      </c>
      <c r="C232" s="3" t="s">
        <v>933</v>
      </c>
      <c r="D232" s="3" t="s">
        <v>934</v>
      </c>
      <c r="E232" s="3" t="s">
        <v>1655</v>
      </c>
      <c r="F232" s="3" t="s">
        <v>2062</v>
      </c>
      <c r="G232" s="3">
        <v>3</v>
      </c>
      <c r="H232" s="3" t="s">
        <v>2028</v>
      </c>
      <c r="I232" s="3" t="s">
        <v>1600</v>
      </c>
      <c r="K232" s="3" t="s">
        <v>17</v>
      </c>
      <c r="L232" s="6" t="s">
        <v>186</v>
      </c>
      <c r="M232" t="s">
        <v>173</v>
      </c>
      <c r="N232" s="3" t="s">
        <v>935</v>
      </c>
      <c r="O232" t="s">
        <v>9</v>
      </c>
      <c r="P232" t="s">
        <v>5</v>
      </c>
      <c r="Q232" t="s">
        <v>9</v>
      </c>
      <c r="R232" t="str">
        <f t="shared" si="3"/>
        <v>Title</v>
      </c>
      <c r="S232" s="3" t="s">
        <v>1897</v>
      </c>
      <c r="T232" s="3" t="s">
        <v>934</v>
      </c>
    </row>
    <row r="233" spans="1:20" ht="153" x14ac:dyDescent="0.2">
      <c r="A233" t="s">
        <v>1182</v>
      </c>
      <c r="B233" s="10" t="s">
        <v>1898</v>
      </c>
      <c r="C233" s="3" t="s">
        <v>936</v>
      </c>
      <c r="D233" s="3" t="s">
        <v>937</v>
      </c>
      <c r="E233" s="3" t="s">
        <v>1956</v>
      </c>
      <c r="F233" s="3" t="s">
        <v>2056</v>
      </c>
      <c r="I233" s="3" t="s">
        <v>1601</v>
      </c>
      <c r="K233" s="3" t="s">
        <v>439</v>
      </c>
      <c r="L233" s="3" t="s">
        <v>1353</v>
      </c>
      <c r="M233" t="s">
        <v>173</v>
      </c>
      <c r="N233" s="3" t="s">
        <v>938</v>
      </c>
      <c r="O233" t="s">
        <v>9</v>
      </c>
      <c r="P233" t="s">
        <v>5</v>
      </c>
      <c r="Q233" t="s">
        <v>9</v>
      </c>
      <c r="R233" t="str">
        <f t="shared" si="3"/>
        <v>Title</v>
      </c>
      <c r="S233" s="3" t="s">
        <v>1898</v>
      </c>
      <c r="T233" s="3" t="s">
        <v>937</v>
      </c>
    </row>
    <row r="234" spans="1:20" ht="323" x14ac:dyDescent="0.2">
      <c r="A234" t="s">
        <v>1183</v>
      </c>
      <c r="B234" s="10" t="s">
        <v>1899</v>
      </c>
      <c r="C234" s="3" t="s">
        <v>939</v>
      </c>
      <c r="D234" s="3" t="s">
        <v>940</v>
      </c>
      <c r="E234" s="3" t="s">
        <v>1652</v>
      </c>
      <c r="F234" s="3" t="s">
        <v>2061</v>
      </c>
      <c r="I234" s="3" t="s">
        <v>1602</v>
      </c>
      <c r="J234" s="3" t="s">
        <v>1603</v>
      </c>
      <c r="K234" s="3" t="s">
        <v>10</v>
      </c>
      <c r="L234" s="6" t="s">
        <v>175</v>
      </c>
      <c r="M234" t="s">
        <v>173</v>
      </c>
      <c r="N234" s="3" t="s">
        <v>941</v>
      </c>
      <c r="O234" t="s">
        <v>4</v>
      </c>
      <c r="P234" t="s">
        <v>9</v>
      </c>
      <c r="Q234" t="s">
        <v>9</v>
      </c>
      <c r="R234" t="str">
        <f t="shared" si="3"/>
        <v>Title</v>
      </c>
      <c r="S234" s="3" t="s">
        <v>1899</v>
      </c>
      <c r="T234" s="3" t="s">
        <v>940</v>
      </c>
    </row>
    <row r="235" spans="1:20" ht="221" x14ac:dyDescent="0.2">
      <c r="A235" t="s">
        <v>1184</v>
      </c>
      <c r="B235" s="10" t="s">
        <v>1900</v>
      </c>
      <c r="C235" s="3" t="s">
        <v>245</v>
      </c>
      <c r="D235" s="3" t="s">
        <v>942</v>
      </c>
      <c r="E235" s="3" t="s">
        <v>1649</v>
      </c>
      <c r="F235" s="3" t="s">
        <v>2060</v>
      </c>
      <c r="I235" s="7" t="s">
        <v>151</v>
      </c>
      <c r="J235" s="7" t="s">
        <v>152</v>
      </c>
      <c r="K235" s="3" t="s">
        <v>10</v>
      </c>
      <c r="L235" s="6" t="s">
        <v>175</v>
      </c>
      <c r="M235" t="s">
        <v>173</v>
      </c>
      <c r="N235" s="3" t="s">
        <v>67</v>
      </c>
      <c r="O235" t="s">
        <v>4</v>
      </c>
      <c r="P235" t="s">
        <v>5</v>
      </c>
      <c r="Q235" t="s">
        <v>6</v>
      </c>
      <c r="R235" t="str">
        <f t="shared" si="3"/>
        <v>Title</v>
      </c>
      <c r="S235" s="3" t="s">
        <v>1900</v>
      </c>
      <c r="T235" s="3" t="s">
        <v>942</v>
      </c>
    </row>
    <row r="236" spans="1:20" ht="238" x14ac:dyDescent="0.2">
      <c r="A236" t="s">
        <v>1185</v>
      </c>
      <c r="B236" s="10" t="s">
        <v>1901</v>
      </c>
      <c r="C236" s="3" t="s">
        <v>246</v>
      </c>
      <c r="D236" s="3" t="s">
        <v>247</v>
      </c>
      <c r="E236" s="3" t="s">
        <v>1649</v>
      </c>
      <c r="F236" s="3" t="s">
        <v>2061</v>
      </c>
      <c r="G236" s="3">
        <v>3</v>
      </c>
      <c r="H236" s="3" t="s">
        <v>2029</v>
      </c>
      <c r="I236" s="7" t="s">
        <v>153</v>
      </c>
      <c r="J236" s="7" t="s">
        <v>154</v>
      </c>
      <c r="K236" s="3" t="s">
        <v>68</v>
      </c>
      <c r="L236" s="6" t="s">
        <v>248</v>
      </c>
      <c r="M236" t="s">
        <v>173</v>
      </c>
      <c r="N236" s="3" t="s">
        <v>69</v>
      </c>
      <c r="O236" t="s">
        <v>9</v>
      </c>
      <c r="P236" t="s">
        <v>5</v>
      </c>
      <c r="Q236" t="s">
        <v>9</v>
      </c>
      <c r="R236" t="str">
        <f t="shared" si="3"/>
        <v>Title</v>
      </c>
      <c r="S236" s="3" t="s">
        <v>1901</v>
      </c>
      <c r="T236" s="3" t="s">
        <v>247</v>
      </c>
    </row>
    <row r="237" spans="1:20" ht="102" x14ac:dyDescent="0.2">
      <c r="A237" t="s">
        <v>1186</v>
      </c>
      <c r="B237" s="10" t="s">
        <v>1902</v>
      </c>
      <c r="C237" s="3" t="s">
        <v>943</v>
      </c>
      <c r="D237" s="3" t="s">
        <v>944</v>
      </c>
      <c r="E237" s="3" t="s">
        <v>1649</v>
      </c>
      <c r="F237" s="3" t="s">
        <v>2067</v>
      </c>
      <c r="I237" s="3" t="s">
        <v>1604</v>
      </c>
      <c r="K237" s="3" t="s">
        <v>17</v>
      </c>
      <c r="L237" s="6" t="s">
        <v>186</v>
      </c>
      <c r="M237" t="s">
        <v>173</v>
      </c>
      <c r="N237" s="3" t="s">
        <v>945</v>
      </c>
      <c r="O237" t="s">
        <v>9</v>
      </c>
      <c r="P237" t="s">
        <v>5</v>
      </c>
      <c r="Q237" t="s">
        <v>9</v>
      </c>
      <c r="R237" t="str">
        <f t="shared" si="3"/>
        <v>Title</v>
      </c>
      <c r="S237" s="3" t="s">
        <v>1902</v>
      </c>
      <c r="T237" s="3" t="s">
        <v>944</v>
      </c>
    </row>
    <row r="238" spans="1:20" ht="136" x14ac:dyDescent="0.2">
      <c r="A238" t="s">
        <v>1187</v>
      </c>
      <c r="B238" s="10" t="s">
        <v>1903</v>
      </c>
      <c r="C238" s="3" t="s">
        <v>946</v>
      </c>
      <c r="D238" s="3" t="s">
        <v>947</v>
      </c>
      <c r="E238" s="3" t="s">
        <v>1652</v>
      </c>
      <c r="F238" s="3" t="s">
        <v>2066</v>
      </c>
      <c r="I238" s="3" t="s">
        <v>1605</v>
      </c>
      <c r="J238" s="3" t="s">
        <v>1606</v>
      </c>
      <c r="K238" s="3" t="s">
        <v>7</v>
      </c>
      <c r="L238" s="6" t="s">
        <v>172</v>
      </c>
      <c r="M238" t="s">
        <v>173</v>
      </c>
      <c r="N238" s="3" t="s">
        <v>948</v>
      </c>
      <c r="O238" t="s">
        <v>4</v>
      </c>
      <c r="P238" t="s">
        <v>5</v>
      </c>
      <c r="Q238" t="s">
        <v>9</v>
      </c>
      <c r="R238" t="str">
        <f t="shared" si="3"/>
        <v>Title</v>
      </c>
      <c r="S238" s="3" t="s">
        <v>1903</v>
      </c>
      <c r="T238" s="3" t="s">
        <v>947</v>
      </c>
    </row>
    <row r="239" spans="1:20" ht="119" x14ac:dyDescent="0.2">
      <c r="A239" t="s">
        <v>1188</v>
      </c>
      <c r="B239" s="10" t="s">
        <v>1904</v>
      </c>
      <c r="C239" s="3" t="s">
        <v>949</v>
      </c>
      <c r="D239" s="3" t="s">
        <v>950</v>
      </c>
      <c r="E239" s="3" t="s">
        <v>1652</v>
      </c>
      <c r="F239" s="3" t="s">
        <v>2064</v>
      </c>
      <c r="I239" s="3" t="s">
        <v>1607</v>
      </c>
      <c r="K239" s="3" t="s">
        <v>17</v>
      </c>
      <c r="L239" s="6" t="s">
        <v>186</v>
      </c>
      <c r="M239" t="s">
        <v>173</v>
      </c>
      <c r="N239" s="3" t="s">
        <v>951</v>
      </c>
      <c r="O239" t="s">
        <v>9</v>
      </c>
      <c r="P239" t="s">
        <v>5</v>
      </c>
      <c r="Q239" t="s">
        <v>9</v>
      </c>
      <c r="R239" t="str">
        <f t="shared" si="3"/>
        <v>Title</v>
      </c>
      <c r="S239" s="3" t="s">
        <v>1904</v>
      </c>
      <c r="T239" s="3" t="s">
        <v>950</v>
      </c>
    </row>
    <row r="240" spans="1:20" ht="119" x14ac:dyDescent="0.2">
      <c r="A240" t="s">
        <v>1189</v>
      </c>
      <c r="B240" s="10" t="s">
        <v>1905</v>
      </c>
      <c r="C240" s="3" t="s">
        <v>952</v>
      </c>
      <c r="D240" s="3" t="s">
        <v>953</v>
      </c>
      <c r="E240" s="3" t="s">
        <v>1650</v>
      </c>
      <c r="F240" s="3" t="s">
        <v>2072</v>
      </c>
      <c r="I240" s="3" t="s">
        <v>1608</v>
      </c>
      <c r="K240" s="3" t="s">
        <v>17</v>
      </c>
      <c r="L240" s="6" t="s">
        <v>186</v>
      </c>
      <c r="M240" t="s">
        <v>173</v>
      </c>
      <c r="N240" s="3" t="s">
        <v>954</v>
      </c>
      <c r="O240" t="s">
        <v>9</v>
      </c>
      <c r="P240" t="s">
        <v>5</v>
      </c>
      <c r="Q240" t="s">
        <v>9</v>
      </c>
      <c r="R240" t="str">
        <f t="shared" si="3"/>
        <v>Title</v>
      </c>
      <c r="S240" s="3" t="s">
        <v>1905</v>
      </c>
      <c r="T240" s="3" t="s">
        <v>953</v>
      </c>
    </row>
    <row r="241" spans="1:20" ht="170" x14ac:dyDescent="0.2">
      <c r="A241" t="s">
        <v>1190</v>
      </c>
      <c r="B241" s="10" t="s">
        <v>1906</v>
      </c>
      <c r="C241" s="3" t="s">
        <v>1357</v>
      </c>
      <c r="D241" s="3" t="s">
        <v>955</v>
      </c>
      <c r="E241" s="3" t="s">
        <v>1649</v>
      </c>
      <c r="F241" s="3" t="s">
        <v>2056</v>
      </c>
      <c r="I241" s="3" t="s">
        <v>1613</v>
      </c>
      <c r="K241" s="3" t="s">
        <v>17</v>
      </c>
      <c r="L241" s="6" t="s">
        <v>186</v>
      </c>
      <c r="M241" t="s">
        <v>173</v>
      </c>
      <c r="N241" s="3" t="s">
        <v>956</v>
      </c>
      <c r="O241" t="s">
        <v>9</v>
      </c>
      <c r="P241" t="s">
        <v>5</v>
      </c>
      <c r="Q241" t="s">
        <v>9</v>
      </c>
      <c r="R241" t="str">
        <f t="shared" si="3"/>
        <v>Title</v>
      </c>
      <c r="S241" s="3" t="s">
        <v>1906</v>
      </c>
      <c r="T241" s="3" t="s">
        <v>955</v>
      </c>
    </row>
    <row r="242" spans="1:20" ht="119" x14ac:dyDescent="0.2">
      <c r="A242" t="s">
        <v>1191</v>
      </c>
      <c r="B242" s="10" t="s">
        <v>1907</v>
      </c>
      <c r="C242" s="3" t="s">
        <v>957</v>
      </c>
      <c r="D242" s="3" t="s">
        <v>958</v>
      </c>
      <c r="E242" s="3" t="s">
        <v>1649</v>
      </c>
      <c r="F242" s="3" t="s">
        <v>2072</v>
      </c>
      <c r="I242" s="3" t="s">
        <v>1614</v>
      </c>
      <c r="K242" s="3" t="s">
        <v>423</v>
      </c>
      <c r="L242" s="3" t="s">
        <v>1352</v>
      </c>
      <c r="M242" t="s">
        <v>173</v>
      </c>
      <c r="N242" s="3" t="s">
        <v>959</v>
      </c>
      <c r="O242" t="s">
        <v>9</v>
      </c>
      <c r="P242" t="s">
        <v>5</v>
      </c>
      <c r="Q242" t="s">
        <v>9</v>
      </c>
      <c r="R242" t="str">
        <f t="shared" si="3"/>
        <v>Title</v>
      </c>
      <c r="S242" s="3" t="s">
        <v>1907</v>
      </c>
      <c r="T242" s="3" t="s">
        <v>958</v>
      </c>
    </row>
    <row r="243" spans="1:20" ht="153" x14ac:dyDescent="0.2">
      <c r="A243" t="s">
        <v>1192</v>
      </c>
      <c r="B243" s="10" t="s">
        <v>1908</v>
      </c>
      <c r="C243" s="3" t="s">
        <v>960</v>
      </c>
      <c r="D243" s="3" t="s">
        <v>961</v>
      </c>
      <c r="E243" s="3" t="s">
        <v>1652</v>
      </c>
      <c r="F243" s="3" t="s">
        <v>2063</v>
      </c>
      <c r="I243" s="3" t="s">
        <v>1615</v>
      </c>
      <c r="K243" s="3" t="s">
        <v>17</v>
      </c>
      <c r="L243" s="6" t="s">
        <v>186</v>
      </c>
      <c r="M243" t="s">
        <v>173</v>
      </c>
      <c r="N243" s="3" t="s">
        <v>962</v>
      </c>
      <c r="O243" t="s">
        <v>9</v>
      </c>
      <c r="P243" t="s">
        <v>5</v>
      </c>
      <c r="Q243" t="s">
        <v>9</v>
      </c>
      <c r="R243" t="str">
        <f t="shared" si="3"/>
        <v>Title</v>
      </c>
      <c r="S243" s="3" t="s">
        <v>1908</v>
      </c>
      <c r="T243" s="3" t="s">
        <v>961</v>
      </c>
    </row>
    <row r="244" spans="1:20" ht="136" x14ac:dyDescent="0.2">
      <c r="A244" t="s">
        <v>1193</v>
      </c>
      <c r="B244" s="10" t="s">
        <v>1909</v>
      </c>
      <c r="C244" s="3" t="s">
        <v>963</v>
      </c>
      <c r="D244" s="3" t="s">
        <v>964</v>
      </c>
      <c r="E244" s="3" t="s">
        <v>1957</v>
      </c>
      <c r="F244" s="3" t="s">
        <v>2067</v>
      </c>
      <c r="I244" s="3" t="s">
        <v>1616</v>
      </c>
      <c r="K244" s="3" t="s">
        <v>17</v>
      </c>
      <c r="L244" s="6" t="s">
        <v>186</v>
      </c>
      <c r="M244" t="s">
        <v>173</v>
      </c>
      <c r="N244" s="3" t="s">
        <v>965</v>
      </c>
      <c r="O244" t="s">
        <v>9</v>
      </c>
      <c r="P244" t="s">
        <v>5</v>
      </c>
      <c r="Q244" t="s">
        <v>9</v>
      </c>
      <c r="R244" t="str">
        <f t="shared" si="3"/>
        <v>Title</v>
      </c>
      <c r="S244" s="3" t="s">
        <v>1909</v>
      </c>
      <c r="T244" s="3" t="s">
        <v>964</v>
      </c>
    </row>
    <row r="245" spans="1:20" ht="187" x14ac:dyDescent="0.2">
      <c r="A245" t="s">
        <v>1194</v>
      </c>
      <c r="B245" s="10" t="s">
        <v>1910</v>
      </c>
      <c r="C245" s="3" t="s">
        <v>966</v>
      </c>
      <c r="D245" s="3" t="s">
        <v>967</v>
      </c>
      <c r="E245" s="3" t="s">
        <v>1653</v>
      </c>
      <c r="F245" s="3" t="s">
        <v>2067</v>
      </c>
      <c r="I245" s="3" t="s">
        <v>1618</v>
      </c>
      <c r="J245" s="3" t="s">
        <v>1619</v>
      </c>
      <c r="K245" s="3" t="s">
        <v>12</v>
      </c>
      <c r="L245" s="3" t="s">
        <v>172</v>
      </c>
      <c r="M245" t="s">
        <v>173</v>
      </c>
      <c r="N245" s="3" t="s">
        <v>968</v>
      </c>
      <c r="O245" t="s">
        <v>4</v>
      </c>
      <c r="P245" t="s">
        <v>5</v>
      </c>
      <c r="Q245" t="s">
        <v>6</v>
      </c>
      <c r="R245" t="str">
        <f t="shared" si="3"/>
        <v>Title</v>
      </c>
      <c r="S245" s="3" t="s">
        <v>1910</v>
      </c>
      <c r="T245" s="3" t="s">
        <v>967</v>
      </c>
    </row>
    <row r="246" spans="1:20" ht="153" x14ac:dyDescent="0.2">
      <c r="A246" t="s">
        <v>1195</v>
      </c>
      <c r="B246" s="10" t="s">
        <v>1911</v>
      </c>
      <c r="C246" s="3" t="s">
        <v>969</v>
      </c>
      <c r="D246" s="3" t="s">
        <v>970</v>
      </c>
      <c r="E246" s="3" t="s">
        <v>1649</v>
      </c>
      <c r="F246" s="3" t="s">
        <v>2069</v>
      </c>
      <c r="I246" s="3" t="s">
        <v>1620</v>
      </c>
      <c r="K246" s="3" t="s">
        <v>17</v>
      </c>
      <c r="L246" s="6" t="s">
        <v>186</v>
      </c>
      <c r="M246" t="s">
        <v>173</v>
      </c>
      <c r="N246" s="3" t="s">
        <v>971</v>
      </c>
      <c r="O246" t="s">
        <v>9</v>
      </c>
      <c r="P246" t="s">
        <v>5</v>
      </c>
      <c r="Q246" t="s">
        <v>9</v>
      </c>
      <c r="R246" t="str">
        <f t="shared" si="3"/>
        <v>Title</v>
      </c>
      <c r="S246" s="3" t="s">
        <v>1911</v>
      </c>
      <c r="T246" s="3" t="s">
        <v>970</v>
      </c>
    </row>
    <row r="247" spans="1:20" ht="187" x14ac:dyDescent="0.2">
      <c r="A247" t="s">
        <v>1196</v>
      </c>
      <c r="B247" s="10" t="s">
        <v>1912</v>
      </c>
      <c r="C247" s="3" t="s">
        <v>972</v>
      </c>
      <c r="D247" s="3" t="s">
        <v>973</v>
      </c>
      <c r="E247" s="3" t="s">
        <v>1649</v>
      </c>
      <c r="F247" s="3" t="s">
        <v>2072</v>
      </c>
      <c r="I247" s="3" t="s">
        <v>1621</v>
      </c>
      <c r="K247" s="3" t="s">
        <v>17</v>
      </c>
      <c r="L247" s="6" t="s">
        <v>186</v>
      </c>
      <c r="M247" t="s">
        <v>173</v>
      </c>
      <c r="N247" s="3" t="s">
        <v>974</v>
      </c>
      <c r="O247" t="s">
        <v>9</v>
      </c>
      <c r="P247" t="s">
        <v>5</v>
      </c>
      <c r="Q247" t="s">
        <v>9</v>
      </c>
      <c r="R247" t="str">
        <f t="shared" si="3"/>
        <v>Title</v>
      </c>
      <c r="S247" s="3" t="s">
        <v>1912</v>
      </c>
      <c r="T247" s="3" t="s">
        <v>973</v>
      </c>
    </row>
    <row r="248" spans="1:20" ht="153" x14ac:dyDescent="0.2">
      <c r="A248" t="s">
        <v>1197</v>
      </c>
      <c r="B248" s="10" t="s">
        <v>1913</v>
      </c>
      <c r="C248" s="3" t="s">
        <v>975</v>
      </c>
      <c r="D248" s="3" t="s">
        <v>976</v>
      </c>
      <c r="E248" s="3" t="s">
        <v>1650</v>
      </c>
      <c r="F248" s="3" t="s">
        <v>2069</v>
      </c>
      <c r="I248" s="3" t="s">
        <v>1622</v>
      </c>
      <c r="K248" s="3" t="s">
        <v>17</v>
      </c>
      <c r="L248" s="6" t="s">
        <v>186</v>
      </c>
      <c r="M248" t="s">
        <v>173</v>
      </c>
      <c r="N248" s="3" t="s">
        <v>977</v>
      </c>
      <c r="O248" t="s">
        <v>9</v>
      </c>
      <c r="P248" t="s">
        <v>5</v>
      </c>
      <c r="Q248" t="s">
        <v>9</v>
      </c>
      <c r="R248" t="str">
        <f t="shared" si="3"/>
        <v>Title</v>
      </c>
      <c r="S248" s="3" t="s">
        <v>1913</v>
      </c>
      <c r="T248" s="3" t="s">
        <v>976</v>
      </c>
    </row>
    <row r="249" spans="1:20" ht="102" x14ac:dyDescent="0.2">
      <c r="A249" t="s">
        <v>1198</v>
      </c>
      <c r="B249" s="10" t="s">
        <v>1914</v>
      </c>
      <c r="C249" s="3" t="s">
        <v>978</v>
      </c>
      <c r="D249" s="3" t="s">
        <v>979</v>
      </c>
      <c r="E249" s="3" t="s">
        <v>1649</v>
      </c>
      <c r="F249" s="3" t="s">
        <v>2067</v>
      </c>
      <c r="I249" s="3" t="s">
        <v>1623</v>
      </c>
      <c r="K249" s="3" t="s">
        <v>17</v>
      </c>
      <c r="L249" s="6" t="s">
        <v>186</v>
      </c>
      <c r="M249" t="s">
        <v>173</v>
      </c>
      <c r="N249" s="3" t="s">
        <v>980</v>
      </c>
      <c r="O249" t="s">
        <v>9</v>
      </c>
      <c r="P249" t="s">
        <v>5</v>
      </c>
      <c r="Q249" t="s">
        <v>9</v>
      </c>
      <c r="R249" t="str">
        <f t="shared" si="3"/>
        <v>Title</v>
      </c>
      <c r="S249" s="3" t="s">
        <v>1914</v>
      </c>
      <c r="T249" s="3" t="s">
        <v>979</v>
      </c>
    </row>
    <row r="250" spans="1:20" ht="221" x14ac:dyDescent="0.2">
      <c r="A250" t="s">
        <v>1199</v>
      </c>
      <c r="B250" s="10" t="s">
        <v>1915</v>
      </c>
      <c r="C250" s="3" t="s">
        <v>981</v>
      </c>
      <c r="D250" s="3" t="s">
        <v>982</v>
      </c>
      <c r="E250" s="3" t="s">
        <v>1649</v>
      </c>
      <c r="F250" s="3" t="s">
        <v>2069</v>
      </c>
      <c r="G250" s="3">
        <v>5</v>
      </c>
      <c r="H250" s="3" t="s">
        <v>2016</v>
      </c>
      <c r="I250" s="3" t="s">
        <v>1624</v>
      </c>
      <c r="K250" s="3" t="s">
        <v>17</v>
      </c>
      <c r="L250" s="6" t="s">
        <v>186</v>
      </c>
      <c r="M250" t="s">
        <v>173</v>
      </c>
      <c r="N250" s="3" t="s">
        <v>983</v>
      </c>
      <c r="O250" t="s">
        <v>9</v>
      </c>
      <c r="P250" t="s">
        <v>5</v>
      </c>
      <c r="Q250" t="s">
        <v>9</v>
      </c>
      <c r="R250" t="str">
        <f t="shared" si="3"/>
        <v>Title</v>
      </c>
      <c r="S250" s="3" t="s">
        <v>1915</v>
      </c>
      <c r="T250" s="3" t="s">
        <v>982</v>
      </c>
    </row>
    <row r="251" spans="1:20" ht="170" x14ac:dyDescent="0.2">
      <c r="A251" t="s">
        <v>1200</v>
      </c>
      <c r="B251" s="10" t="s">
        <v>1916</v>
      </c>
      <c r="C251" s="3" t="s">
        <v>249</v>
      </c>
      <c r="D251" s="3" t="s">
        <v>984</v>
      </c>
      <c r="E251" s="3" t="s">
        <v>1649</v>
      </c>
      <c r="F251" s="3" t="s">
        <v>2076</v>
      </c>
      <c r="I251" s="7" t="s">
        <v>155</v>
      </c>
      <c r="K251" s="3" t="s">
        <v>17</v>
      </c>
      <c r="L251" s="6" t="s">
        <v>186</v>
      </c>
      <c r="M251" t="s">
        <v>173</v>
      </c>
      <c r="N251" s="3" t="s">
        <v>70</v>
      </c>
      <c r="O251" t="s">
        <v>9</v>
      </c>
      <c r="P251" t="s">
        <v>5</v>
      </c>
      <c r="Q251" t="s">
        <v>9</v>
      </c>
      <c r="R251" t="str">
        <f t="shared" si="3"/>
        <v>Title</v>
      </c>
      <c r="S251" s="3" t="s">
        <v>1916</v>
      </c>
      <c r="T251" s="3" t="s">
        <v>984</v>
      </c>
    </row>
    <row r="252" spans="1:20" ht="153" x14ac:dyDescent="0.2">
      <c r="A252" t="s">
        <v>1201</v>
      </c>
      <c r="B252" s="10" t="s">
        <v>1917</v>
      </c>
      <c r="C252" s="3" t="s">
        <v>985</v>
      </c>
      <c r="D252" s="3" t="s">
        <v>986</v>
      </c>
      <c r="E252" s="3" t="s">
        <v>1649</v>
      </c>
      <c r="F252" s="3" t="s">
        <v>2068</v>
      </c>
      <c r="I252" s="3" t="s">
        <v>1625</v>
      </c>
      <c r="J252" s="3" t="s">
        <v>1626</v>
      </c>
      <c r="K252" s="3" t="s">
        <v>7</v>
      </c>
      <c r="L252" s="6" t="s">
        <v>172</v>
      </c>
      <c r="M252" t="s">
        <v>173</v>
      </c>
      <c r="N252" s="3" t="s">
        <v>987</v>
      </c>
      <c r="O252" t="s">
        <v>4</v>
      </c>
      <c r="P252" t="s">
        <v>5</v>
      </c>
      <c r="Q252" t="s">
        <v>6</v>
      </c>
      <c r="R252" t="str">
        <f t="shared" si="3"/>
        <v>Title</v>
      </c>
      <c r="S252" s="3" t="s">
        <v>1917</v>
      </c>
      <c r="T252" s="3" t="s">
        <v>986</v>
      </c>
    </row>
    <row r="253" spans="1:20" ht="119" x14ac:dyDescent="0.2">
      <c r="A253" t="s">
        <v>1202</v>
      </c>
      <c r="B253" s="10" t="s">
        <v>1918</v>
      </c>
      <c r="C253" s="3" t="s">
        <v>988</v>
      </c>
      <c r="D253" s="3" t="s">
        <v>989</v>
      </c>
      <c r="E253" s="3" t="s">
        <v>1649</v>
      </c>
      <c r="F253" s="3" t="s">
        <v>2062</v>
      </c>
      <c r="I253" s="3" t="s">
        <v>1627</v>
      </c>
      <c r="K253" s="3" t="s">
        <v>17</v>
      </c>
      <c r="L253" s="6" t="s">
        <v>186</v>
      </c>
      <c r="M253" t="s">
        <v>173</v>
      </c>
      <c r="N253" s="3" t="s">
        <v>990</v>
      </c>
      <c r="O253" t="s">
        <v>9</v>
      </c>
      <c r="P253" t="s">
        <v>5</v>
      </c>
      <c r="Q253" t="s">
        <v>9</v>
      </c>
      <c r="R253" t="str">
        <f t="shared" si="3"/>
        <v>Title</v>
      </c>
      <c r="S253" s="3" t="s">
        <v>1918</v>
      </c>
      <c r="T253" s="3" t="s">
        <v>989</v>
      </c>
    </row>
    <row r="254" spans="1:20" ht="153" x14ac:dyDescent="0.2">
      <c r="A254" t="s">
        <v>1203</v>
      </c>
      <c r="B254" s="10" t="s">
        <v>1919</v>
      </c>
      <c r="C254" s="3" t="s">
        <v>991</v>
      </c>
      <c r="D254" s="3" t="s">
        <v>992</v>
      </c>
      <c r="E254" s="3" t="s">
        <v>1958</v>
      </c>
      <c r="F254" s="3" t="s">
        <v>2072</v>
      </c>
      <c r="I254" s="3" t="s">
        <v>1628</v>
      </c>
      <c r="K254" s="3" t="s">
        <v>17</v>
      </c>
      <c r="L254" s="6" t="s">
        <v>186</v>
      </c>
      <c r="M254" t="s">
        <v>173</v>
      </c>
      <c r="N254" s="3" t="s">
        <v>993</v>
      </c>
      <c r="O254" t="s">
        <v>9</v>
      </c>
      <c r="P254" t="s">
        <v>5</v>
      </c>
      <c r="Q254" t="s">
        <v>9</v>
      </c>
      <c r="R254" t="str">
        <f t="shared" si="3"/>
        <v>Title</v>
      </c>
      <c r="S254" s="3" t="s">
        <v>1919</v>
      </c>
      <c r="T254" s="3" t="s">
        <v>992</v>
      </c>
    </row>
    <row r="255" spans="1:20" ht="153" x14ac:dyDescent="0.2">
      <c r="A255" t="s">
        <v>1204</v>
      </c>
      <c r="B255" s="10" t="s">
        <v>1920</v>
      </c>
      <c r="C255" s="3" t="s">
        <v>994</v>
      </c>
      <c r="D255" s="3" t="s">
        <v>995</v>
      </c>
      <c r="E255" s="3" t="s">
        <v>1646</v>
      </c>
      <c r="F255" s="3" t="s">
        <v>2072</v>
      </c>
      <c r="I255" s="3" t="s">
        <v>1630</v>
      </c>
      <c r="K255" s="3" t="s">
        <v>17</v>
      </c>
      <c r="L255" s="6" t="s">
        <v>186</v>
      </c>
      <c r="M255" t="s">
        <v>173</v>
      </c>
      <c r="N255" s="3" t="s">
        <v>996</v>
      </c>
      <c r="O255" t="s">
        <v>9</v>
      </c>
      <c r="P255" t="s">
        <v>5</v>
      </c>
      <c r="Q255" t="s">
        <v>9</v>
      </c>
      <c r="R255" t="str">
        <f t="shared" si="3"/>
        <v>Title</v>
      </c>
      <c r="S255" s="3" t="s">
        <v>1920</v>
      </c>
      <c r="T255" s="3" t="s">
        <v>995</v>
      </c>
    </row>
    <row r="256" spans="1:20" ht="187" x14ac:dyDescent="0.2">
      <c r="A256" t="s">
        <v>1205</v>
      </c>
      <c r="B256" s="10" t="s">
        <v>1921</v>
      </c>
      <c r="C256" s="3" t="s">
        <v>997</v>
      </c>
      <c r="D256" s="3" t="s">
        <v>998</v>
      </c>
      <c r="E256" s="3" t="s">
        <v>1649</v>
      </c>
      <c r="F256" s="3" t="s">
        <v>2072</v>
      </c>
      <c r="I256" s="3" t="s">
        <v>1631</v>
      </c>
      <c r="J256" s="3" t="s">
        <v>1632</v>
      </c>
      <c r="K256" s="3" t="s">
        <v>12</v>
      </c>
      <c r="L256" s="3" t="s">
        <v>172</v>
      </c>
      <c r="M256" t="s">
        <v>173</v>
      </c>
      <c r="N256" s="3" t="s">
        <v>999</v>
      </c>
      <c r="O256" t="s">
        <v>9</v>
      </c>
      <c r="P256" t="s">
        <v>5</v>
      </c>
      <c r="Q256" t="s">
        <v>9</v>
      </c>
      <c r="R256" t="str">
        <f t="shared" si="3"/>
        <v>Title</v>
      </c>
      <c r="S256" s="3" t="s">
        <v>1921</v>
      </c>
      <c r="T256" s="3" t="s">
        <v>998</v>
      </c>
    </row>
    <row r="257" spans="1:20" ht="170" x14ac:dyDescent="0.2">
      <c r="A257" t="s">
        <v>1206</v>
      </c>
      <c r="B257" s="10" t="s">
        <v>1922</v>
      </c>
      <c r="C257" s="3" t="s">
        <v>1000</v>
      </c>
      <c r="D257" s="3" t="s">
        <v>1001</v>
      </c>
      <c r="E257" s="3" t="s">
        <v>1649</v>
      </c>
      <c r="F257" s="3" t="s">
        <v>2061</v>
      </c>
      <c r="I257" s="3" t="s">
        <v>1633</v>
      </c>
      <c r="J257" s="3" t="s">
        <v>1634</v>
      </c>
      <c r="K257" s="3" t="s">
        <v>12</v>
      </c>
      <c r="L257" s="3" t="s">
        <v>172</v>
      </c>
      <c r="M257" t="s">
        <v>173</v>
      </c>
      <c r="N257" s="3" t="s">
        <v>1002</v>
      </c>
      <c r="O257" t="s">
        <v>4</v>
      </c>
      <c r="P257" t="s">
        <v>5</v>
      </c>
      <c r="Q257" t="s">
        <v>9</v>
      </c>
      <c r="R257" t="str">
        <f t="shared" si="3"/>
        <v>Title</v>
      </c>
      <c r="S257" s="3" t="s">
        <v>1922</v>
      </c>
      <c r="T257" s="3" t="s">
        <v>1001</v>
      </c>
    </row>
    <row r="258" spans="1:20" ht="255" x14ac:dyDescent="0.2">
      <c r="A258" t="s">
        <v>1207</v>
      </c>
      <c r="B258" s="10" t="s">
        <v>1923</v>
      </c>
      <c r="C258" s="3" t="s">
        <v>250</v>
      </c>
      <c r="D258" s="3" t="s">
        <v>251</v>
      </c>
      <c r="E258" s="3" t="s">
        <v>1649</v>
      </c>
      <c r="F258" s="3" t="s">
        <v>2057</v>
      </c>
      <c r="I258" s="7" t="s">
        <v>156</v>
      </c>
      <c r="J258" s="7" t="s">
        <v>157</v>
      </c>
      <c r="K258" s="3" t="s">
        <v>7</v>
      </c>
      <c r="L258" s="6" t="s">
        <v>172</v>
      </c>
      <c r="M258" t="s">
        <v>173</v>
      </c>
      <c r="N258" s="3" t="s">
        <v>71</v>
      </c>
      <c r="O258" t="s">
        <v>4</v>
      </c>
      <c r="P258" t="s">
        <v>5</v>
      </c>
      <c r="Q258" t="s">
        <v>6</v>
      </c>
      <c r="R258" t="str">
        <f t="shared" si="3"/>
        <v>Both</v>
      </c>
      <c r="S258" s="3" t="s">
        <v>1923</v>
      </c>
      <c r="T258" s="3" t="s">
        <v>251</v>
      </c>
    </row>
    <row r="259" spans="1:20" ht="204" x14ac:dyDescent="0.2">
      <c r="A259" t="s">
        <v>1208</v>
      </c>
      <c r="B259" s="10" t="s">
        <v>1924</v>
      </c>
      <c r="C259" s="3" t="s">
        <v>252</v>
      </c>
      <c r="D259" s="3" t="s">
        <v>253</v>
      </c>
      <c r="E259" s="3" t="s">
        <v>1661</v>
      </c>
      <c r="F259" s="3" t="s">
        <v>2060</v>
      </c>
      <c r="I259" s="7" t="s">
        <v>158</v>
      </c>
      <c r="J259" s="7" t="s">
        <v>159</v>
      </c>
      <c r="K259" s="3" t="s">
        <v>17</v>
      </c>
      <c r="L259" s="6" t="s">
        <v>186</v>
      </c>
      <c r="M259" t="s">
        <v>173</v>
      </c>
      <c r="N259" s="3" t="s">
        <v>72</v>
      </c>
      <c r="O259" t="s">
        <v>9</v>
      </c>
      <c r="P259" t="s">
        <v>5</v>
      </c>
      <c r="Q259" t="s">
        <v>6</v>
      </c>
      <c r="R259" t="str">
        <f t="shared" ref="R259:R294" si="4">IF(LEFT(S259, 10) = LEFT(C259,10), IF(LEFT(T259, 10) = LEFT(D259,10), "Both", "Authors"), IF(LEFT(T259, 10) = LEFT(D259,10), "Title", ""))</f>
        <v>Title</v>
      </c>
      <c r="S259" s="3" t="s">
        <v>1924</v>
      </c>
      <c r="T259" s="3" t="s">
        <v>253</v>
      </c>
    </row>
    <row r="260" spans="1:20" ht="409.6" x14ac:dyDescent="0.2">
      <c r="A260" t="s">
        <v>1209</v>
      </c>
      <c r="B260" s="10" t="s">
        <v>1925</v>
      </c>
      <c r="C260" s="3" t="s">
        <v>254</v>
      </c>
      <c r="D260" s="3" t="s">
        <v>255</v>
      </c>
      <c r="E260" s="3" t="s">
        <v>1649</v>
      </c>
      <c r="F260" s="3" t="s">
        <v>2057</v>
      </c>
      <c r="G260" s="3">
        <v>5</v>
      </c>
      <c r="H260" s="3" t="s">
        <v>2050</v>
      </c>
      <c r="I260" s="4" t="s">
        <v>2001</v>
      </c>
      <c r="J260" s="7" t="s">
        <v>160</v>
      </c>
      <c r="K260" s="3" t="s">
        <v>7</v>
      </c>
      <c r="L260" s="6" t="s">
        <v>172</v>
      </c>
      <c r="M260" t="s">
        <v>173</v>
      </c>
      <c r="N260" s="3" t="s">
        <v>73</v>
      </c>
      <c r="O260" t="s">
        <v>9</v>
      </c>
      <c r="P260" t="s">
        <v>5</v>
      </c>
      <c r="Q260" t="s">
        <v>9</v>
      </c>
      <c r="R260" t="str">
        <f t="shared" si="4"/>
        <v>Title</v>
      </c>
      <c r="S260" s="3" t="s">
        <v>1925</v>
      </c>
      <c r="T260" s="3" t="s">
        <v>255</v>
      </c>
    </row>
    <row r="261" spans="1:20" ht="238" x14ac:dyDescent="0.2">
      <c r="A261" t="s">
        <v>1210</v>
      </c>
      <c r="B261" s="10" t="s">
        <v>1926</v>
      </c>
      <c r="C261" s="3" t="s">
        <v>1003</v>
      </c>
      <c r="D261" s="3" t="s">
        <v>1004</v>
      </c>
      <c r="E261" s="3" t="s">
        <v>1649</v>
      </c>
      <c r="F261" s="3" t="s">
        <v>2073</v>
      </c>
      <c r="G261" s="3">
        <v>5</v>
      </c>
      <c r="H261" s="3" t="s">
        <v>2017</v>
      </c>
      <c r="I261" s="3" t="s">
        <v>1635</v>
      </c>
      <c r="J261" s="3" t="s">
        <v>1636</v>
      </c>
      <c r="K261" s="3" t="s">
        <v>68</v>
      </c>
      <c r="L261" s="6" t="s">
        <v>248</v>
      </c>
      <c r="M261" t="s">
        <v>173</v>
      </c>
      <c r="N261" s="3" t="s">
        <v>1005</v>
      </c>
      <c r="O261" t="s">
        <v>9</v>
      </c>
      <c r="P261" t="s">
        <v>5</v>
      </c>
      <c r="Q261" t="s">
        <v>9</v>
      </c>
      <c r="R261" t="str">
        <f t="shared" si="4"/>
        <v>Title</v>
      </c>
      <c r="S261" s="3" t="s">
        <v>1926</v>
      </c>
      <c r="T261" s="3" t="s">
        <v>1004</v>
      </c>
    </row>
    <row r="262" spans="1:20" ht="119" x14ac:dyDescent="0.2">
      <c r="A262" t="s">
        <v>1211</v>
      </c>
      <c r="B262" s="10" t="s">
        <v>1927</v>
      </c>
      <c r="C262" s="3" t="s">
        <v>1006</v>
      </c>
      <c r="D262" s="3" t="s">
        <v>1007</v>
      </c>
      <c r="E262" s="3" t="s">
        <v>1661</v>
      </c>
      <c r="F262" s="3" t="s">
        <v>2067</v>
      </c>
      <c r="I262" s="3" t="s">
        <v>1637</v>
      </c>
      <c r="K262" s="3" t="s">
        <v>17</v>
      </c>
      <c r="L262" s="6" t="s">
        <v>186</v>
      </c>
      <c r="M262" t="s">
        <v>173</v>
      </c>
      <c r="N262" s="3" t="s">
        <v>1008</v>
      </c>
      <c r="O262" t="s">
        <v>9</v>
      </c>
      <c r="P262" t="s">
        <v>5</v>
      </c>
      <c r="Q262" t="s">
        <v>9</v>
      </c>
      <c r="R262" t="str">
        <f t="shared" si="4"/>
        <v>Title</v>
      </c>
      <c r="S262" s="3" t="s">
        <v>1927</v>
      </c>
      <c r="T262" s="3" t="s">
        <v>1007</v>
      </c>
    </row>
    <row r="263" spans="1:20" ht="68" x14ac:dyDescent="0.2">
      <c r="A263" t="s">
        <v>1311</v>
      </c>
      <c r="B263" s="10" t="s">
        <v>1928</v>
      </c>
      <c r="C263" s="3" t="s">
        <v>1009</v>
      </c>
      <c r="D263" s="3" t="s">
        <v>1010</v>
      </c>
      <c r="E263" s="3" t="s">
        <v>1959</v>
      </c>
      <c r="F263" s="3" t="s">
        <v>2061</v>
      </c>
      <c r="G263" s="3">
        <v>1</v>
      </c>
      <c r="H263" s="3" t="s">
        <v>1983</v>
      </c>
      <c r="K263" s="3" t="s">
        <v>1011</v>
      </c>
      <c r="L263" s="3" t="s">
        <v>301</v>
      </c>
      <c r="M263">
        <v>1</v>
      </c>
      <c r="N263" s="3" t="s">
        <v>1012</v>
      </c>
      <c r="O263" t="s">
        <v>9</v>
      </c>
      <c r="P263" t="s">
        <v>5</v>
      </c>
      <c r="Q263" t="s">
        <v>9</v>
      </c>
      <c r="R263" t="str">
        <f t="shared" si="4"/>
        <v>Title</v>
      </c>
      <c r="S263" s="3" t="s">
        <v>1928</v>
      </c>
      <c r="T263" s="3" t="s">
        <v>1010</v>
      </c>
    </row>
    <row r="264" spans="1:20" ht="204" x14ac:dyDescent="0.2">
      <c r="A264" t="s">
        <v>1312</v>
      </c>
      <c r="B264" s="10" t="s">
        <v>1929</v>
      </c>
      <c r="C264" s="3" t="s">
        <v>257</v>
      </c>
      <c r="D264" s="3" t="s">
        <v>1013</v>
      </c>
      <c r="E264" s="3" t="s">
        <v>1652</v>
      </c>
      <c r="F264" s="3" t="s">
        <v>2070</v>
      </c>
      <c r="G264" s="3">
        <v>4</v>
      </c>
      <c r="H264" s="3" t="s">
        <v>2044</v>
      </c>
      <c r="I264" s="4" t="s">
        <v>332</v>
      </c>
      <c r="J264" s="4" t="s">
        <v>331</v>
      </c>
      <c r="K264" s="3" t="s">
        <v>258</v>
      </c>
      <c r="L264" s="3" t="s">
        <v>183</v>
      </c>
      <c r="M264" t="s">
        <v>259</v>
      </c>
      <c r="N264" s="3" t="s">
        <v>260</v>
      </c>
      <c r="O264" t="s">
        <v>9</v>
      </c>
      <c r="P264" t="s">
        <v>5</v>
      </c>
      <c r="Q264" t="s">
        <v>9</v>
      </c>
      <c r="R264" t="str">
        <f t="shared" si="4"/>
        <v>Both</v>
      </c>
      <c r="S264" s="3" t="s">
        <v>1929</v>
      </c>
      <c r="T264" s="3" t="s">
        <v>1013</v>
      </c>
    </row>
    <row r="265" spans="1:20" ht="153" x14ac:dyDescent="0.2">
      <c r="A265" t="s">
        <v>1313</v>
      </c>
      <c r="B265" s="10" t="s">
        <v>1930</v>
      </c>
      <c r="C265" s="3" t="s">
        <v>261</v>
      </c>
      <c r="D265" s="3" t="s">
        <v>262</v>
      </c>
      <c r="E265" s="3" t="s">
        <v>1646</v>
      </c>
      <c r="F265" s="3" t="s">
        <v>2073</v>
      </c>
      <c r="G265" s="3">
        <v>1</v>
      </c>
      <c r="H265" s="3" t="s">
        <v>1982</v>
      </c>
      <c r="I265" s="7" t="s">
        <v>333</v>
      </c>
      <c r="K265" s="3" t="s">
        <v>263</v>
      </c>
      <c r="L265" s="3" t="s">
        <v>263</v>
      </c>
      <c r="M265" s="3" t="s">
        <v>2007</v>
      </c>
      <c r="O265" t="s">
        <v>9</v>
      </c>
      <c r="P265" t="s">
        <v>5</v>
      </c>
      <c r="Q265" t="s">
        <v>9</v>
      </c>
      <c r="R265" t="str">
        <f t="shared" si="4"/>
        <v>Title</v>
      </c>
      <c r="S265" s="3" t="s">
        <v>1930</v>
      </c>
      <c r="T265" s="3" t="s">
        <v>262</v>
      </c>
    </row>
    <row r="266" spans="1:20" ht="119" x14ac:dyDescent="0.2">
      <c r="A266" t="s">
        <v>1314</v>
      </c>
      <c r="B266" s="10" t="s">
        <v>1722</v>
      </c>
      <c r="C266" s="3" t="s">
        <v>188</v>
      </c>
      <c r="D266" s="3" t="s">
        <v>189</v>
      </c>
      <c r="E266" s="3" t="s">
        <v>1646</v>
      </c>
      <c r="F266" s="3" t="s">
        <v>2074</v>
      </c>
      <c r="G266" s="3">
        <v>1</v>
      </c>
      <c r="H266" s="3" t="s">
        <v>1981</v>
      </c>
      <c r="I266" s="7" t="s">
        <v>84</v>
      </c>
      <c r="J266" s="7" t="s">
        <v>85</v>
      </c>
      <c r="K266" s="3" t="s">
        <v>20</v>
      </c>
      <c r="L266" s="3" t="s">
        <v>175</v>
      </c>
      <c r="M266" s="3" t="s">
        <v>173</v>
      </c>
      <c r="N266" s="3" t="s">
        <v>334</v>
      </c>
      <c r="O266" t="s">
        <v>4</v>
      </c>
      <c r="P266" t="s">
        <v>9</v>
      </c>
      <c r="Q266" t="s">
        <v>9</v>
      </c>
      <c r="R266" t="str">
        <f t="shared" si="4"/>
        <v>Title</v>
      </c>
      <c r="S266" s="3" t="s">
        <v>1722</v>
      </c>
      <c r="T266" s="3" t="s">
        <v>189</v>
      </c>
    </row>
    <row r="267" spans="1:20" ht="255" x14ac:dyDescent="0.2">
      <c r="A267" t="s">
        <v>1315</v>
      </c>
      <c r="B267" s="10" t="s">
        <v>1931</v>
      </c>
      <c r="C267" s="3" t="s">
        <v>1014</v>
      </c>
      <c r="D267" s="3" t="s">
        <v>1015</v>
      </c>
      <c r="E267" s="3" t="s">
        <v>1646</v>
      </c>
      <c r="F267" s="3" t="s">
        <v>2057</v>
      </c>
      <c r="G267" s="3">
        <v>5</v>
      </c>
      <c r="H267" s="3" t="s">
        <v>2043</v>
      </c>
      <c r="I267" s="3" t="s">
        <v>1473</v>
      </c>
      <c r="J267" s="3" t="s">
        <v>1474</v>
      </c>
      <c r="K267" s="3" t="s">
        <v>1016</v>
      </c>
      <c r="L267" s="3" t="s">
        <v>256</v>
      </c>
      <c r="M267" s="3" t="s">
        <v>2007</v>
      </c>
      <c r="N267" s="3" t="s">
        <v>1017</v>
      </c>
      <c r="O267" t="s">
        <v>9</v>
      </c>
      <c r="P267" t="s">
        <v>5</v>
      </c>
      <c r="Q267" t="s">
        <v>9</v>
      </c>
      <c r="R267" t="str">
        <f t="shared" si="4"/>
        <v>Title</v>
      </c>
      <c r="S267" s="3" t="s">
        <v>1931</v>
      </c>
      <c r="T267" s="3" t="s">
        <v>1015</v>
      </c>
    </row>
    <row r="268" spans="1:20" ht="204" x14ac:dyDescent="0.2">
      <c r="A268" t="s">
        <v>1316</v>
      </c>
      <c r="B268" s="10" t="s">
        <v>1932</v>
      </c>
      <c r="C268" s="3" t="s">
        <v>267</v>
      </c>
      <c r="D268" s="3" t="s">
        <v>268</v>
      </c>
      <c r="E268" s="3" t="s">
        <v>1661</v>
      </c>
      <c r="F268" s="3" t="s">
        <v>2074</v>
      </c>
      <c r="G268" s="3">
        <v>5</v>
      </c>
      <c r="H268" s="3" t="s">
        <v>2042</v>
      </c>
      <c r="I268" s="7" t="s">
        <v>336</v>
      </c>
      <c r="J268" s="7" t="s">
        <v>335</v>
      </c>
      <c r="K268" s="3" t="s">
        <v>269</v>
      </c>
      <c r="L268" s="3" t="s">
        <v>172</v>
      </c>
      <c r="M268">
        <v>1</v>
      </c>
      <c r="N268" s="3" t="s">
        <v>368</v>
      </c>
      <c r="O268" t="s">
        <v>4</v>
      </c>
      <c r="P268" t="s">
        <v>5</v>
      </c>
      <c r="Q268" t="s">
        <v>9</v>
      </c>
      <c r="R268" t="str">
        <f t="shared" si="4"/>
        <v>Title</v>
      </c>
      <c r="S268" s="3" t="s">
        <v>1932</v>
      </c>
      <c r="T268" s="3" t="s">
        <v>268</v>
      </c>
    </row>
    <row r="269" spans="1:20" ht="204" x14ac:dyDescent="0.2">
      <c r="A269" t="s">
        <v>1317</v>
      </c>
      <c r="B269" s="10" t="s">
        <v>1933</v>
      </c>
      <c r="C269" s="3" t="s">
        <v>270</v>
      </c>
      <c r="D269" s="3" t="s">
        <v>271</v>
      </c>
      <c r="E269" s="3" t="s">
        <v>1661</v>
      </c>
      <c r="F269" s="3" t="s">
        <v>2061</v>
      </c>
      <c r="G269" s="3">
        <v>5</v>
      </c>
      <c r="H269" s="3" t="s">
        <v>2041</v>
      </c>
      <c r="I269" s="7" t="s">
        <v>338</v>
      </c>
      <c r="J269" s="7" t="s">
        <v>337</v>
      </c>
      <c r="K269" s="3" t="s">
        <v>272</v>
      </c>
      <c r="L269" s="6" t="s">
        <v>273</v>
      </c>
      <c r="M269" s="3" t="s">
        <v>2007</v>
      </c>
      <c r="N269" s="3" t="s">
        <v>274</v>
      </c>
      <c r="O269" t="s">
        <v>9</v>
      </c>
      <c r="P269" t="s">
        <v>5</v>
      </c>
      <c r="Q269" t="s">
        <v>9</v>
      </c>
      <c r="R269" t="str">
        <f t="shared" si="4"/>
        <v>Title</v>
      </c>
      <c r="S269" s="3" t="s">
        <v>1933</v>
      </c>
      <c r="T269" s="3" t="s">
        <v>271</v>
      </c>
    </row>
    <row r="270" spans="1:20" ht="204" x14ac:dyDescent="0.2">
      <c r="A270" t="s">
        <v>1318</v>
      </c>
      <c r="B270" s="10" t="s">
        <v>1934</v>
      </c>
      <c r="C270" s="3" t="s">
        <v>275</v>
      </c>
      <c r="D270" s="3" t="s">
        <v>276</v>
      </c>
      <c r="E270" s="3" t="s">
        <v>1646</v>
      </c>
      <c r="F270" s="3" t="s">
        <v>2060</v>
      </c>
      <c r="G270" s="3">
        <v>5</v>
      </c>
      <c r="H270" s="3" t="s">
        <v>2040</v>
      </c>
      <c r="I270" s="7" t="s">
        <v>339</v>
      </c>
      <c r="J270" s="7" t="s">
        <v>340</v>
      </c>
      <c r="K270" s="3" t="s">
        <v>277</v>
      </c>
      <c r="L270" s="6" t="s">
        <v>186</v>
      </c>
      <c r="M270" s="2" t="s">
        <v>259</v>
      </c>
      <c r="N270" s="3" t="s">
        <v>278</v>
      </c>
      <c r="O270" t="s">
        <v>9</v>
      </c>
      <c r="P270" t="s">
        <v>5</v>
      </c>
      <c r="Q270" t="s">
        <v>9</v>
      </c>
      <c r="R270" t="str">
        <f t="shared" si="4"/>
        <v>Title</v>
      </c>
      <c r="S270" s="3" t="s">
        <v>1934</v>
      </c>
      <c r="T270" s="3" t="s">
        <v>276</v>
      </c>
    </row>
    <row r="271" spans="1:20" ht="136" x14ac:dyDescent="0.2">
      <c r="A271" t="s">
        <v>1319</v>
      </c>
      <c r="B271" s="10" t="s">
        <v>1935</v>
      </c>
      <c r="C271" s="3" t="s">
        <v>279</v>
      </c>
      <c r="D271" s="3" t="s">
        <v>280</v>
      </c>
      <c r="E271" s="3" t="s">
        <v>1661</v>
      </c>
      <c r="F271" s="3" t="s">
        <v>2062</v>
      </c>
      <c r="G271" s="3">
        <v>1</v>
      </c>
      <c r="H271" s="3" t="s">
        <v>1980</v>
      </c>
      <c r="I271" s="3" t="s">
        <v>1964</v>
      </c>
      <c r="K271" s="3" t="s">
        <v>281</v>
      </c>
      <c r="L271" s="3" t="s">
        <v>183</v>
      </c>
      <c r="M271">
        <v>1</v>
      </c>
      <c r="N271" s="3" t="s">
        <v>282</v>
      </c>
      <c r="O271" t="s">
        <v>4</v>
      </c>
      <c r="P271" t="s">
        <v>9</v>
      </c>
      <c r="Q271" t="s">
        <v>9</v>
      </c>
      <c r="R271" t="str">
        <f t="shared" si="4"/>
        <v>Title</v>
      </c>
      <c r="S271" s="3" t="s">
        <v>1935</v>
      </c>
      <c r="T271" s="3" t="s">
        <v>280</v>
      </c>
    </row>
    <row r="272" spans="1:20" ht="170" x14ac:dyDescent="0.2">
      <c r="A272" t="s">
        <v>1320</v>
      </c>
      <c r="B272" s="10" t="s">
        <v>1936</v>
      </c>
      <c r="C272" s="3" t="s">
        <v>1018</v>
      </c>
      <c r="D272" s="3" t="s">
        <v>1019</v>
      </c>
      <c r="E272" s="3" t="s">
        <v>1646</v>
      </c>
      <c r="F272" s="3" t="s">
        <v>2069</v>
      </c>
      <c r="G272" s="3">
        <v>5</v>
      </c>
      <c r="H272" s="3" t="s">
        <v>1979</v>
      </c>
      <c r="I272" s="3" t="s">
        <v>1493</v>
      </c>
      <c r="J272" s="3" t="s">
        <v>1494</v>
      </c>
      <c r="K272" s="3" t="s">
        <v>1020</v>
      </c>
      <c r="L272" s="3" t="s">
        <v>172</v>
      </c>
      <c r="M272">
        <v>2</v>
      </c>
      <c r="N272" s="3" t="s">
        <v>1021</v>
      </c>
      <c r="O272" t="s">
        <v>9</v>
      </c>
      <c r="P272" t="s">
        <v>5</v>
      </c>
      <c r="Q272" t="s">
        <v>9</v>
      </c>
      <c r="R272" t="str">
        <f t="shared" si="4"/>
        <v>Title</v>
      </c>
      <c r="S272" s="3" t="s">
        <v>1936</v>
      </c>
      <c r="T272" s="3" t="s">
        <v>1019</v>
      </c>
    </row>
    <row r="273" spans="1:20" ht="272" x14ac:dyDescent="0.2">
      <c r="A273" t="s">
        <v>1321</v>
      </c>
      <c r="B273" s="10" t="s">
        <v>1937</v>
      </c>
      <c r="C273" s="3" t="s">
        <v>283</v>
      </c>
      <c r="D273" s="3" t="s">
        <v>284</v>
      </c>
      <c r="E273" s="3" t="s">
        <v>1646</v>
      </c>
      <c r="F273" s="3" t="s">
        <v>2070</v>
      </c>
      <c r="G273" s="3">
        <v>5</v>
      </c>
      <c r="H273" s="3" t="s">
        <v>2039</v>
      </c>
      <c r="I273" s="7" t="s">
        <v>341</v>
      </c>
      <c r="J273" s="7" t="s">
        <v>342</v>
      </c>
      <c r="K273" s="3" t="s">
        <v>285</v>
      </c>
      <c r="L273" s="3" t="s">
        <v>256</v>
      </c>
      <c r="M273" s="3" t="s">
        <v>2007</v>
      </c>
      <c r="N273" s="3" t="s">
        <v>286</v>
      </c>
      <c r="O273" t="s">
        <v>9</v>
      </c>
      <c r="P273" t="s">
        <v>5</v>
      </c>
      <c r="Q273" t="s">
        <v>9</v>
      </c>
      <c r="R273" t="str">
        <f t="shared" si="4"/>
        <v>Title</v>
      </c>
      <c r="S273" s="3" t="s">
        <v>1937</v>
      </c>
      <c r="T273" s="3" t="s">
        <v>284</v>
      </c>
    </row>
    <row r="274" spans="1:20" ht="170" x14ac:dyDescent="0.2">
      <c r="A274" t="s">
        <v>1322</v>
      </c>
      <c r="B274" s="10" t="s">
        <v>1938</v>
      </c>
      <c r="C274" s="3" t="s">
        <v>287</v>
      </c>
      <c r="D274" s="3" t="s">
        <v>1022</v>
      </c>
      <c r="E274" s="3" t="s">
        <v>1659</v>
      </c>
      <c r="F274" s="3" t="s">
        <v>2068</v>
      </c>
      <c r="G274" s="3">
        <v>1</v>
      </c>
      <c r="H274" s="3" t="s">
        <v>1978</v>
      </c>
      <c r="I274" s="7" t="s">
        <v>343</v>
      </c>
      <c r="J274" s="7" t="s">
        <v>344</v>
      </c>
      <c r="K274" s="3" t="s">
        <v>288</v>
      </c>
      <c r="L274" s="3" t="s">
        <v>289</v>
      </c>
      <c r="M274" s="3" t="s">
        <v>2007</v>
      </c>
      <c r="N274" s="3" t="s">
        <v>290</v>
      </c>
      <c r="O274" t="s">
        <v>4</v>
      </c>
      <c r="P274" t="s">
        <v>9</v>
      </c>
      <c r="Q274" t="s">
        <v>6</v>
      </c>
      <c r="R274" t="str">
        <f t="shared" si="4"/>
        <v>Title</v>
      </c>
      <c r="S274" s="3" t="s">
        <v>1938</v>
      </c>
      <c r="T274" s="3" t="s">
        <v>1022</v>
      </c>
    </row>
    <row r="275" spans="1:20" ht="170" x14ac:dyDescent="0.2">
      <c r="A275" t="s">
        <v>1323</v>
      </c>
      <c r="B275" s="10" t="s">
        <v>1939</v>
      </c>
      <c r="C275" s="3" t="s">
        <v>291</v>
      </c>
      <c r="D275" s="3" t="s">
        <v>292</v>
      </c>
      <c r="E275" s="3" t="s">
        <v>1958</v>
      </c>
      <c r="F275" s="3" t="s">
        <v>2075</v>
      </c>
      <c r="G275" s="3">
        <v>1</v>
      </c>
      <c r="H275" s="3" t="s">
        <v>1977</v>
      </c>
      <c r="I275" s="7" t="s">
        <v>345</v>
      </c>
      <c r="J275" s="7" t="s">
        <v>346</v>
      </c>
      <c r="K275" s="3" t="s">
        <v>293</v>
      </c>
      <c r="L275" s="3" t="s">
        <v>265</v>
      </c>
      <c r="M275">
        <v>3</v>
      </c>
      <c r="N275" s="3" t="s">
        <v>294</v>
      </c>
      <c r="O275" t="s">
        <v>9</v>
      </c>
      <c r="P275" t="s">
        <v>5</v>
      </c>
      <c r="Q275" t="s">
        <v>9</v>
      </c>
      <c r="R275" t="str">
        <f t="shared" si="4"/>
        <v>Title</v>
      </c>
      <c r="S275" s="3" t="s">
        <v>1939</v>
      </c>
      <c r="T275" s="3" t="s">
        <v>292</v>
      </c>
    </row>
    <row r="276" spans="1:20" ht="306" x14ac:dyDescent="0.2">
      <c r="A276" t="s">
        <v>1324</v>
      </c>
      <c r="B276" s="10" t="s">
        <v>1940</v>
      </c>
      <c r="C276" s="3" t="s">
        <v>295</v>
      </c>
      <c r="D276" s="3" t="s">
        <v>296</v>
      </c>
      <c r="E276" s="3" t="s">
        <v>1661</v>
      </c>
      <c r="F276" s="3" t="s">
        <v>2074</v>
      </c>
      <c r="G276" s="3">
        <v>5</v>
      </c>
      <c r="H276" s="3" t="s">
        <v>1976</v>
      </c>
      <c r="I276" s="7" t="s">
        <v>347</v>
      </c>
      <c r="K276" s="3" t="s">
        <v>297</v>
      </c>
      <c r="L276" s="6" t="s">
        <v>256</v>
      </c>
      <c r="M276" s="3" t="s">
        <v>2007</v>
      </c>
      <c r="N276" s="3" t="s">
        <v>298</v>
      </c>
      <c r="O276" t="s">
        <v>9</v>
      </c>
      <c r="P276" t="s">
        <v>5</v>
      </c>
      <c r="Q276" t="s">
        <v>9</v>
      </c>
      <c r="R276" t="str">
        <f t="shared" si="4"/>
        <v>Title</v>
      </c>
      <c r="S276" s="3" t="s">
        <v>1940</v>
      </c>
      <c r="T276" s="3" t="s">
        <v>296</v>
      </c>
    </row>
    <row r="277" spans="1:20" ht="356" x14ac:dyDescent="0.2">
      <c r="A277" t="s">
        <v>1325</v>
      </c>
      <c r="B277" s="10" t="s">
        <v>1941</v>
      </c>
      <c r="C277" s="3" t="s">
        <v>299</v>
      </c>
      <c r="D277" s="3" t="s">
        <v>1023</v>
      </c>
      <c r="E277" s="3" t="s">
        <v>1642</v>
      </c>
      <c r="F277" s="3" t="s">
        <v>2061</v>
      </c>
      <c r="G277" s="3">
        <v>5</v>
      </c>
      <c r="H277" s="3" t="s">
        <v>2038</v>
      </c>
      <c r="I277" s="3" t="s">
        <v>2002</v>
      </c>
      <c r="J277" s="4" t="s">
        <v>371</v>
      </c>
      <c r="K277" s="3" t="s">
        <v>300</v>
      </c>
      <c r="L277" s="3" t="s">
        <v>301</v>
      </c>
      <c r="M277" s="3" t="s">
        <v>2007</v>
      </c>
      <c r="N277" s="3" t="s">
        <v>1024</v>
      </c>
      <c r="O277" t="s">
        <v>4</v>
      </c>
      <c r="P277" t="s">
        <v>9</v>
      </c>
      <c r="Q277" t="s">
        <v>6</v>
      </c>
      <c r="R277" t="str">
        <f t="shared" si="4"/>
        <v>Title</v>
      </c>
      <c r="S277" s="3" t="s">
        <v>1941</v>
      </c>
      <c r="T277" s="3" t="s">
        <v>1023</v>
      </c>
    </row>
    <row r="278" spans="1:20" ht="204" x14ac:dyDescent="0.2">
      <c r="A278" t="s">
        <v>1326</v>
      </c>
      <c r="B278" s="10" t="s">
        <v>1942</v>
      </c>
      <c r="C278" s="3" t="s">
        <v>1025</v>
      </c>
      <c r="D278" s="3" t="s">
        <v>302</v>
      </c>
      <c r="E278" s="3" t="s">
        <v>1646</v>
      </c>
      <c r="F278" s="3" t="s">
        <v>2074</v>
      </c>
      <c r="G278" s="3">
        <v>5</v>
      </c>
      <c r="H278" s="3" t="s">
        <v>2037</v>
      </c>
      <c r="I278" s="3" t="s">
        <v>1508</v>
      </c>
      <c r="J278" s="3" t="s">
        <v>1509</v>
      </c>
      <c r="K278" s="3" t="s">
        <v>303</v>
      </c>
      <c r="L278" s="3" t="s">
        <v>301</v>
      </c>
      <c r="M278">
        <v>2</v>
      </c>
      <c r="N278" s="3" t="s">
        <v>304</v>
      </c>
      <c r="O278" t="s">
        <v>9</v>
      </c>
      <c r="P278" t="s">
        <v>5</v>
      </c>
      <c r="Q278" t="s">
        <v>9</v>
      </c>
      <c r="R278" t="str">
        <f t="shared" si="4"/>
        <v>Title</v>
      </c>
      <c r="S278" s="3" t="s">
        <v>1942</v>
      </c>
      <c r="T278" s="3" t="s">
        <v>302</v>
      </c>
    </row>
    <row r="279" spans="1:20" ht="272" x14ac:dyDescent="0.2">
      <c r="A279" t="s">
        <v>1327</v>
      </c>
      <c r="B279" s="10" t="s">
        <v>1943</v>
      </c>
      <c r="C279" s="3" t="s">
        <v>1963</v>
      </c>
      <c r="D279" s="3" t="s">
        <v>1026</v>
      </c>
      <c r="E279" s="3" t="s">
        <v>1646</v>
      </c>
      <c r="F279" s="3" t="s">
        <v>2074</v>
      </c>
      <c r="G279" s="3">
        <v>3</v>
      </c>
      <c r="H279" s="3" t="s">
        <v>2036</v>
      </c>
      <c r="I279" s="3" t="s">
        <v>1510</v>
      </c>
      <c r="K279" s="3" t="s">
        <v>1027</v>
      </c>
      <c r="L279" s="3" t="s">
        <v>256</v>
      </c>
      <c r="M279" s="3" t="s">
        <v>2007</v>
      </c>
      <c r="N279" s="3" t="s">
        <v>1028</v>
      </c>
      <c r="O279" t="s">
        <v>4</v>
      </c>
      <c r="P279" t="s">
        <v>9</v>
      </c>
      <c r="Q279" t="s">
        <v>6</v>
      </c>
      <c r="R279" t="str">
        <f t="shared" si="4"/>
        <v>Title</v>
      </c>
      <c r="S279" s="3" t="s">
        <v>1943</v>
      </c>
      <c r="T279" s="3" t="s">
        <v>1026</v>
      </c>
    </row>
    <row r="280" spans="1:20" ht="153" x14ac:dyDescent="0.2">
      <c r="A280" t="s">
        <v>1328</v>
      </c>
      <c r="B280" s="10" t="s">
        <v>1944</v>
      </c>
      <c r="C280" s="3" t="s">
        <v>1029</v>
      </c>
      <c r="D280" s="3" t="s">
        <v>1030</v>
      </c>
      <c r="E280" s="3" t="s">
        <v>1646</v>
      </c>
      <c r="F280" s="3" t="s">
        <v>2068</v>
      </c>
      <c r="G280" s="3">
        <v>4</v>
      </c>
      <c r="H280" s="3" t="s">
        <v>2035</v>
      </c>
      <c r="I280" s="3" t="s">
        <v>1527</v>
      </c>
      <c r="J280" s="3" t="s">
        <v>1528</v>
      </c>
      <c r="K280" s="3" t="s">
        <v>293</v>
      </c>
      <c r="L280" s="3" t="s">
        <v>265</v>
      </c>
      <c r="M280">
        <v>3</v>
      </c>
      <c r="N280" s="3" t="s">
        <v>1031</v>
      </c>
      <c r="O280" t="s">
        <v>9</v>
      </c>
      <c r="P280" t="s">
        <v>5</v>
      </c>
      <c r="Q280" t="s">
        <v>9</v>
      </c>
      <c r="R280" t="str">
        <f t="shared" si="4"/>
        <v>Title</v>
      </c>
      <c r="S280" s="3" t="s">
        <v>1944</v>
      </c>
      <c r="T280" s="3" t="s">
        <v>1030</v>
      </c>
    </row>
    <row r="281" spans="1:20" ht="204" x14ac:dyDescent="0.2">
      <c r="A281" t="s">
        <v>1329</v>
      </c>
      <c r="B281" s="10" t="s">
        <v>1945</v>
      </c>
      <c r="C281" s="3" t="s">
        <v>305</v>
      </c>
      <c r="D281" s="3" t="s">
        <v>1032</v>
      </c>
      <c r="E281" s="3" t="s">
        <v>1959</v>
      </c>
      <c r="F281" s="3" t="s">
        <v>2059</v>
      </c>
      <c r="G281" s="3">
        <v>1</v>
      </c>
      <c r="H281" s="3" t="s">
        <v>1975</v>
      </c>
      <c r="I281" s="3" t="s">
        <v>348</v>
      </c>
      <c r="K281" s="3" t="s">
        <v>306</v>
      </c>
      <c r="L281" s="3" t="s">
        <v>256</v>
      </c>
      <c r="M281" s="3" t="s">
        <v>2007</v>
      </c>
      <c r="N281" s="3" t="s">
        <v>369</v>
      </c>
      <c r="O281" t="s">
        <v>4</v>
      </c>
      <c r="P281" t="s">
        <v>9</v>
      </c>
      <c r="Q281" t="s">
        <v>9</v>
      </c>
      <c r="R281" t="str">
        <f t="shared" si="4"/>
        <v>Title</v>
      </c>
      <c r="S281" s="3" t="s">
        <v>1945</v>
      </c>
      <c r="T281" s="3" t="s">
        <v>1032</v>
      </c>
    </row>
    <row r="282" spans="1:20" ht="289" x14ac:dyDescent="0.2">
      <c r="A282" t="s">
        <v>1330</v>
      </c>
      <c r="B282" s="10" t="s">
        <v>1946</v>
      </c>
      <c r="C282" s="3" t="s">
        <v>1033</v>
      </c>
      <c r="D282" s="3" t="s">
        <v>1034</v>
      </c>
      <c r="E282" s="3" t="s">
        <v>1646</v>
      </c>
      <c r="F282" s="3" t="s">
        <v>2057</v>
      </c>
      <c r="G282" s="3">
        <v>4</v>
      </c>
      <c r="H282" s="3" t="s">
        <v>2034</v>
      </c>
      <c r="I282" s="3" t="s">
        <v>2003</v>
      </c>
      <c r="K282" s="3" t="s">
        <v>1035</v>
      </c>
      <c r="L282" s="3" t="s">
        <v>301</v>
      </c>
      <c r="M282">
        <v>1</v>
      </c>
      <c r="N282" s="3" t="s">
        <v>1036</v>
      </c>
      <c r="O282" t="s">
        <v>9</v>
      </c>
      <c r="P282" t="s">
        <v>5</v>
      </c>
      <c r="Q282" t="s">
        <v>9</v>
      </c>
      <c r="R282" t="str">
        <f t="shared" si="4"/>
        <v>Title</v>
      </c>
      <c r="S282" s="3" t="s">
        <v>1946</v>
      </c>
      <c r="T282" s="3" t="s">
        <v>1034</v>
      </c>
    </row>
    <row r="283" spans="1:20" ht="204" x14ac:dyDescent="0.2">
      <c r="A283" t="s">
        <v>1331</v>
      </c>
      <c r="B283" s="10" t="s">
        <v>1973</v>
      </c>
      <c r="C283" s="3" t="s">
        <v>1974</v>
      </c>
      <c r="D283" s="3" t="s">
        <v>307</v>
      </c>
      <c r="E283" s="3" t="s">
        <v>1651</v>
      </c>
      <c r="F283" s="3" t="s">
        <v>2061</v>
      </c>
      <c r="G283" s="3">
        <v>1</v>
      </c>
      <c r="H283" s="3" t="s">
        <v>1972</v>
      </c>
      <c r="I283" s="3" t="s">
        <v>372</v>
      </c>
      <c r="K283" s="3" t="s">
        <v>308</v>
      </c>
      <c r="L283" s="6" t="s">
        <v>183</v>
      </c>
      <c r="M283" s="2" t="s">
        <v>266</v>
      </c>
      <c r="N283" s="3" t="s">
        <v>309</v>
      </c>
      <c r="O283" t="s">
        <v>4</v>
      </c>
      <c r="P283" t="s">
        <v>9</v>
      </c>
      <c r="Q283" t="s">
        <v>6</v>
      </c>
      <c r="R283" t="str">
        <f t="shared" si="4"/>
        <v>Title</v>
      </c>
      <c r="S283" s="3" t="s">
        <v>1947</v>
      </c>
      <c r="T283" s="3" t="s">
        <v>307</v>
      </c>
    </row>
    <row r="284" spans="1:20" ht="204" x14ac:dyDescent="0.2">
      <c r="A284" t="s">
        <v>1332</v>
      </c>
      <c r="B284" s="10" t="s">
        <v>1854</v>
      </c>
      <c r="C284" s="3" t="s">
        <v>822</v>
      </c>
      <c r="D284" s="3" t="s">
        <v>1037</v>
      </c>
      <c r="E284" s="3" t="s">
        <v>1649</v>
      </c>
      <c r="F284" s="3" t="s">
        <v>2056</v>
      </c>
      <c r="G284" s="3">
        <v>1</v>
      </c>
      <c r="H284" s="3" t="s">
        <v>1971</v>
      </c>
      <c r="I284" s="3" t="s">
        <v>1554</v>
      </c>
      <c r="K284" s="3" t="s">
        <v>17</v>
      </c>
      <c r="L284" s="6" t="s">
        <v>186</v>
      </c>
      <c r="M284" t="s">
        <v>173</v>
      </c>
      <c r="N284" s="3" t="s">
        <v>824</v>
      </c>
      <c r="O284" t="s">
        <v>9</v>
      </c>
      <c r="P284" t="s">
        <v>5</v>
      </c>
      <c r="Q284" t="s">
        <v>9</v>
      </c>
      <c r="R284" t="str">
        <f t="shared" si="4"/>
        <v>Title</v>
      </c>
      <c r="S284" s="3" t="s">
        <v>1854</v>
      </c>
      <c r="T284" s="3" t="s">
        <v>1037</v>
      </c>
    </row>
    <row r="285" spans="1:20" ht="102" x14ac:dyDescent="0.2">
      <c r="A285" t="s">
        <v>1333</v>
      </c>
      <c r="B285" s="10" t="s">
        <v>1883</v>
      </c>
      <c r="C285" s="3" t="s">
        <v>310</v>
      </c>
      <c r="D285" s="3" t="s">
        <v>311</v>
      </c>
      <c r="E285" s="3" t="s">
        <v>1646</v>
      </c>
      <c r="F285" s="3" t="s">
        <v>2064</v>
      </c>
      <c r="G285" s="3">
        <v>1</v>
      </c>
      <c r="H285" s="3" t="s">
        <v>1970</v>
      </c>
      <c r="I285" s="3" t="s">
        <v>349</v>
      </c>
      <c r="K285" s="3" t="s">
        <v>17</v>
      </c>
      <c r="L285" s="6" t="s">
        <v>186</v>
      </c>
      <c r="M285" t="s">
        <v>173</v>
      </c>
      <c r="N285" s="3" t="s">
        <v>312</v>
      </c>
      <c r="O285" t="s">
        <v>9</v>
      </c>
      <c r="P285" t="s">
        <v>5</v>
      </c>
      <c r="Q285" t="s">
        <v>9</v>
      </c>
      <c r="R285" t="str">
        <f t="shared" si="4"/>
        <v>Title</v>
      </c>
      <c r="S285" s="3" t="s">
        <v>1883</v>
      </c>
      <c r="T285" s="3" t="s">
        <v>311</v>
      </c>
    </row>
    <row r="286" spans="1:20" ht="238" x14ac:dyDescent="0.2">
      <c r="A286" t="s">
        <v>1334</v>
      </c>
      <c r="B286" s="10" t="s">
        <v>1948</v>
      </c>
      <c r="C286" s="3" t="s">
        <v>313</v>
      </c>
      <c r="D286" s="3" t="s">
        <v>314</v>
      </c>
      <c r="E286" s="3" t="s">
        <v>1646</v>
      </c>
      <c r="F286" s="3" t="s">
        <v>2070</v>
      </c>
      <c r="G286" s="3">
        <v>5</v>
      </c>
      <c r="H286" s="3" t="s">
        <v>2030</v>
      </c>
      <c r="I286" s="8" t="s">
        <v>2004</v>
      </c>
      <c r="J286" s="8" t="s">
        <v>350</v>
      </c>
      <c r="K286" s="3" t="s">
        <v>315</v>
      </c>
      <c r="L286" s="3" t="s">
        <v>301</v>
      </c>
      <c r="M286">
        <v>2</v>
      </c>
      <c r="N286" s="3" t="s">
        <v>316</v>
      </c>
      <c r="O286" t="s">
        <v>9</v>
      </c>
      <c r="P286" t="s">
        <v>5</v>
      </c>
      <c r="Q286" t="s">
        <v>6</v>
      </c>
      <c r="R286" t="str">
        <f t="shared" si="4"/>
        <v>Title</v>
      </c>
      <c r="S286" s="3" t="s">
        <v>1948</v>
      </c>
      <c r="T286" s="3" t="s">
        <v>314</v>
      </c>
    </row>
    <row r="287" spans="1:20" ht="170" x14ac:dyDescent="0.2">
      <c r="A287" t="s">
        <v>1335</v>
      </c>
      <c r="B287" s="10" t="s">
        <v>1949</v>
      </c>
      <c r="C287" s="3" t="s">
        <v>317</v>
      </c>
      <c r="D287" s="3" t="s">
        <v>1597</v>
      </c>
      <c r="E287" s="3" t="s">
        <v>1960</v>
      </c>
      <c r="F287" s="3" t="s">
        <v>2063</v>
      </c>
      <c r="G287" s="3">
        <v>4</v>
      </c>
      <c r="H287" s="3" t="s">
        <v>1969</v>
      </c>
      <c r="I287" s="3" t="s">
        <v>351</v>
      </c>
      <c r="J287" s="3" t="s">
        <v>352</v>
      </c>
      <c r="K287" s="3" t="s">
        <v>318</v>
      </c>
      <c r="L287" s="3" t="s">
        <v>265</v>
      </c>
      <c r="M287" t="s">
        <v>259</v>
      </c>
      <c r="N287" s="3" t="s">
        <v>319</v>
      </c>
      <c r="O287" t="s">
        <v>9</v>
      </c>
      <c r="P287" t="s">
        <v>5</v>
      </c>
      <c r="Q287" t="s">
        <v>6</v>
      </c>
      <c r="R287" t="str">
        <f t="shared" si="4"/>
        <v>Title</v>
      </c>
      <c r="S287" s="3" t="s">
        <v>1949</v>
      </c>
      <c r="T287" s="3" t="s">
        <v>1597</v>
      </c>
    </row>
    <row r="288" spans="1:20" ht="204" x14ac:dyDescent="0.2">
      <c r="A288" t="s">
        <v>1336</v>
      </c>
      <c r="B288" s="10" t="s">
        <v>1950</v>
      </c>
      <c r="C288" s="3" t="s">
        <v>1038</v>
      </c>
      <c r="D288" s="3" t="s">
        <v>1039</v>
      </c>
      <c r="E288" s="3" t="s">
        <v>1646</v>
      </c>
      <c r="F288" s="3" t="s">
        <v>2060</v>
      </c>
      <c r="G288" s="3">
        <v>5</v>
      </c>
      <c r="H288" s="3" t="s">
        <v>2033</v>
      </c>
      <c r="I288" s="3" t="s">
        <v>1609</v>
      </c>
      <c r="J288" s="3" t="s">
        <v>1610</v>
      </c>
      <c r="K288" s="3" t="s">
        <v>293</v>
      </c>
      <c r="L288" s="3" t="s">
        <v>265</v>
      </c>
      <c r="M288">
        <v>3</v>
      </c>
      <c r="N288" s="3" t="s">
        <v>1040</v>
      </c>
      <c r="O288" t="s">
        <v>9</v>
      </c>
      <c r="P288" t="s">
        <v>5</v>
      </c>
      <c r="Q288" t="s">
        <v>9</v>
      </c>
      <c r="R288" t="str">
        <f t="shared" si="4"/>
        <v>Title</v>
      </c>
      <c r="S288" s="3" t="s">
        <v>1950</v>
      </c>
      <c r="T288" s="3" t="s">
        <v>1039</v>
      </c>
    </row>
    <row r="289" spans="1:20" ht="255" x14ac:dyDescent="0.2">
      <c r="A289" t="s">
        <v>1337</v>
      </c>
      <c r="B289" s="10" t="s">
        <v>1950</v>
      </c>
      <c r="C289" s="3" t="s">
        <v>1038</v>
      </c>
      <c r="D289" s="3" t="s">
        <v>1041</v>
      </c>
      <c r="E289" s="3" t="s">
        <v>1646</v>
      </c>
      <c r="F289" s="3" t="s">
        <v>2060</v>
      </c>
      <c r="G289" s="3">
        <v>5</v>
      </c>
      <c r="H289" s="3" t="s">
        <v>2031</v>
      </c>
      <c r="I289" s="3" t="s">
        <v>1611</v>
      </c>
      <c r="J289" s="3" t="s">
        <v>1612</v>
      </c>
      <c r="K289" s="3" t="s">
        <v>293</v>
      </c>
      <c r="L289" s="3" t="s">
        <v>265</v>
      </c>
      <c r="M289">
        <v>3</v>
      </c>
      <c r="N289" s="3" t="s">
        <v>1042</v>
      </c>
      <c r="O289" t="s">
        <v>9</v>
      </c>
      <c r="P289" t="s">
        <v>5</v>
      </c>
      <c r="Q289" t="s">
        <v>9</v>
      </c>
      <c r="R289" t="str">
        <f t="shared" si="4"/>
        <v>Title</v>
      </c>
      <c r="S289" s="3" t="s">
        <v>1950</v>
      </c>
      <c r="T289" s="3" t="s">
        <v>1041</v>
      </c>
    </row>
    <row r="290" spans="1:20" ht="289" x14ac:dyDescent="0.2">
      <c r="A290" t="s">
        <v>1338</v>
      </c>
      <c r="B290" s="10" t="s">
        <v>1951</v>
      </c>
      <c r="C290" s="3" t="s">
        <v>1043</v>
      </c>
      <c r="D290" s="3" t="s">
        <v>1044</v>
      </c>
      <c r="E290" s="3" t="s">
        <v>1646</v>
      </c>
      <c r="F290" s="3" t="s">
        <v>2060</v>
      </c>
      <c r="G290" s="3">
        <v>5</v>
      </c>
      <c r="H290" s="3" t="s">
        <v>2032</v>
      </c>
      <c r="I290" s="3" t="s">
        <v>1617</v>
      </c>
      <c r="K290" s="3" t="s">
        <v>1027</v>
      </c>
      <c r="L290" s="3" t="s">
        <v>256</v>
      </c>
      <c r="M290" s="3" t="s">
        <v>2007</v>
      </c>
      <c r="N290" s="3" t="s">
        <v>1045</v>
      </c>
      <c r="O290" t="s">
        <v>9</v>
      </c>
      <c r="P290" t="s">
        <v>5</v>
      </c>
      <c r="Q290" t="s">
        <v>9</v>
      </c>
      <c r="R290" t="str">
        <f t="shared" si="4"/>
        <v>Title</v>
      </c>
      <c r="S290" s="3" t="s">
        <v>1951</v>
      </c>
      <c r="T290" s="3" t="s">
        <v>1044</v>
      </c>
    </row>
    <row r="291" spans="1:20" ht="170" x14ac:dyDescent="0.2">
      <c r="A291" t="s">
        <v>1339</v>
      </c>
      <c r="B291" s="10" t="s">
        <v>1952</v>
      </c>
      <c r="C291" s="3" t="s">
        <v>320</v>
      </c>
      <c r="D291" s="3" t="s">
        <v>1046</v>
      </c>
      <c r="E291" s="3" t="s">
        <v>1646</v>
      </c>
      <c r="F291" s="3" t="s">
        <v>2074</v>
      </c>
      <c r="G291" s="3">
        <v>5</v>
      </c>
      <c r="H291" s="3" t="s">
        <v>1968</v>
      </c>
      <c r="I291" s="3" t="s">
        <v>353</v>
      </c>
      <c r="J291" s="3" t="s">
        <v>354</v>
      </c>
      <c r="K291" s="3" t="s">
        <v>321</v>
      </c>
      <c r="L291" s="3" t="s">
        <v>265</v>
      </c>
      <c r="M291" s="3" t="s">
        <v>2007</v>
      </c>
      <c r="N291" s="3" t="s">
        <v>322</v>
      </c>
      <c r="O291" t="s">
        <v>9</v>
      </c>
      <c r="P291" t="s">
        <v>5</v>
      </c>
      <c r="Q291" t="s">
        <v>6</v>
      </c>
      <c r="R291" t="str">
        <f t="shared" si="4"/>
        <v>Title</v>
      </c>
      <c r="S291" s="3" t="s">
        <v>1952</v>
      </c>
      <c r="T291" s="3" t="s">
        <v>1046</v>
      </c>
    </row>
    <row r="292" spans="1:20" ht="340" x14ac:dyDescent="0.2">
      <c r="A292" t="s">
        <v>1340</v>
      </c>
      <c r="B292" s="10" t="s">
        <v>1953</v>
      </c>
      <c r="C292" s="3" t="s">
        <v>1047</v>
      </c>
      <c r="D292" s="3" t="s">
        <v>1048</v>
      </c>
      <c r="E292" s="3" t="s">
        <v>1961</v>
      </c>
      <c r="F292" s="3" t="s">
        <v>2076</v>
      </c>
      <c r="G292" s="3">
        <v>5</v>
      </c>
      <c r="H292" s="3" t="s">
        <v>1967</v>
      </c>
      <c r="I292" s="3" t="s">
        <v>1962</v>
      </c>
      <c r="J292" s="3" t="s">
        <v>1629</v>
      </c>
      <c r="K292" s="3" t="s">
        <v>1049</v>
      </c>
      <c r="L292" s="3" t="s">
        <v>1356</v>
      </c>
      <c r="O292" t="s">
        <v>9</v>
      </c>
      <c r="P292" t="s">
        <v>5</v>
      </c>
      <c r="Q292" t="s">
        <v>9</v>
      </c>
      <c r="R292" t="str">
        <f t="shared" si="4"/>
        <v>Title</v>
      </c>
      <c r="S292" s="3" t="s">
        <v>1953</v>
      </c>
      <c r="T292" s="3" t="s">
        <v>1048</v>
      </c>
    </row>
    <row r="293" spans="1:20" ht="289" x14ac:dyDescent="0.2">
      <c r="A293" t="s">
        <v>1341</v>
      </c>
      <c r="B293" s="10" t="s">
        <v>1954</v>
      </c>
      <c r="C293" s="3" t="s">
        <v>323</v>
      </c>
      <c r="D293" s="3" t="s">
        <v>1050</v>
      </c>
      <c r="E293" s="3" t="s">
        <v>1661</v>
      </c>
      <c r="F293" s="3" t="s">
        <v>2075</v>
      </c>
      <c r="G293" s="3">
        <v>4</v>
      </c>
      <c r="H293" s="3" t="s">
        <v>1966</v>
      </c>
      <c r="I293" s="3" t="s">
        <v>2005</v>
      </c>
      <c r="J293" s="3" t="s">
        <v>355</v>
      </c>
      <c r="K293" s="3" t="s">
        <v>324</v>
      </c>
      <c r="L293" s="6" t="s">
        <v>301</v>
      </c>
      <c r="M293" s="2" t="s">
        <v>259</v>
      </c>
      <c r="N293" s="3" t="s">
        <v>370</v>
      </c>
      <c r="O293" t="s">
        <v>4</v>
      </c>
      <c r="P293" t="s">
        <v>5</v>
      </c>
      <c r="Q293" t="s">
        <v>9</v>
      </c>
      <c r="R293" t="str">
        <f t="shared" si="4"/>
        <v>Title</v>
      </c>
      <c r="S293" s="3" t="s">
        <v>1954</v>
      </c>
      <c r="T293" s="3" t="s">
        <v>1050</v>
      </c>
    </row>
    <row r="294" spans="1:20" ht="306" x14ac:dyDescent="0.2">
      <c r="A294" t="s">
        <v>1342</v>
      </c>
      <c r="B294" s="10" t="s">
        <v>1955</v>
      </c>
      <c r="C294" s="3" t="s">
        <v>325</v>
      </c>
      <c r="D294" s="3" t="s">
        <v>326</v>
      </c>
      <c r="E294" s="3" t="s">
        <v>1661</v>
      </c>
      <c r="F294" s="3" t="s">
        <v>2061</v>
      </c>
      <c r="G294" s="3">
        <v>3</v>
      </c>
      <c r="H294" s="3" t="s">
        <v>1965</v>
      </c>
      <c r="I294" s="3" t="s">
        <v>356</v>
      </c>
      <c r="J294" s="3" t="s">
        <v>357</v>
      </c>
      <c r="K294" s="3" t="s">
        <v>327</v>
      </c>
      <c r="L294" s="6" t="s">
        <v>265</v>
      </c>
      <c r="M294" s="2" t="s">
        <v>264</v>
      </c>
      <c r="N294" s="3" t="s">
        <v>328</v>
      </c>
      <c r="O294" t="s">
        <v>9</v>
      </c>
      <c r="P294" t="s">
        <v>5</v>
      </c>
      <c r="Q294" t="s">
        <v>9</v>
      </c>
      <c r="R294" t="str">
        <f t="shared" si="4"/>
        <v>Title</v>
      </c>
      <c r="S294" s="3" t="s">
        <v>1955</v>
      </c>
      <c r="T294" s="3" t="s">
        <v>326</v>
      </c>
    </row>
  </sheetData>
  <autoFilter ref="A1:T294" xr:uid="{00000000-0009-0000-0000-000000000000}"/>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Consolidated</vt:lpstr>
      <vt:lpstr>Consolidated!OLE_LINK1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 Chan</dc:creator>
  <cp:lastModifiedBy>K.C. Chan, Joe</cp:lastModifiedBy>
  <dcterms:created xsi:type="dcterms:W3CDTF">2025-12-31T14:47:00Z</dcterms:created>
  <dcterms:modified xsi:type="dcterms:W3CDTF">2026-02-18T07:16:34Z</dcterms:modified>
</cp:coreProperties>
</file>