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<sst xmlns="http://schemas.openxmlformats.org/spreadsheetml/2006/main" count="20" uniqueCount="20">
  <si>
    <t>Outcome</t>
  </si>
  <si>
    <t>t</t>
  </si>
  <si>
    <t>p</t>
  </si>
  <si>
    <t>r</t>
  </si>
  <si>
    <t>involvement</t>
  </si>
  <si>
    <t>presence</t>
  </si>
  <si>
    <t>boredom</t>
  </si>
  <si>
    <t>satisfaction</t>
  </si>
  <si>
    <t>identification</t>
  </si>
  <si>
    <t>excitement</t>
  </si>
  <si>
    <t>disorientation</t>
  </si>
  <si>
    <t>action</t>
  </si>
  <si>
    <t>pleasure</t>
  </si>
  <si>
    <t>frustration</t>
  </si>
  <si>
    <t>realism</t>
  </si>
  <si>
    <t>discomfort</t>
  </si>
  <si>
    <t>competence</t>
  </si>
  <si>
    <t>difficulty</t>
  </si>
  <si>
    <t>BF10</t>
  </si>
  <si>
    <t>BF01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</si>
</sst>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6" sqref="F6:F8"/>
    </sheetView>
  </sheetViews>
  <sheetFormatPr defaultRowHeight="15" x14ac:dyDescent="0.25"/>
  <cols>
    <col min="1" max="1" width="17" customWidth="1"/>
  </cols>
  <sheetData>
    <row r="1" spans="1:6" ht="15.75" thickBot="1" x14ac:dyDescent="0.3">
      <c r="A1" s="1" t="s">
        <v>0</v>
      </c>
      <c r="B1" s="5" t="s">
        <v>1</v>
      </c>
      <c r="C1" s="5" t="s">
        <v>2</v>
      </c>
      <c r="D1" s="5" t="s">
        <v>3</v>
      </c>
      <c r="E1" s="1" t="s">
        <v>18</v>
      </c>
      <c r="F1" s="4" t="s">
        <v>19</v>
      </c>
    </row>
    <row r="2" spans="1:6" x14ac:dyDescent="0.25">
      <c r="A2" s="2" t="s">
        <v>17</v>
      </c>
      <c r="B2" s="3">
        <v>2.63</v>
      </c>
      <c r="C2" s="3">
        <v>1.7000000000000001E-2</v>
      </c>
      <c r="D2" s="3">
        <v>0.53</v>
      </c>
      <c r="E2" s="3">
        <v>3.9820820000000001</v>
      </c>
      <c r="F2">
        <f>1/E2</f>
        <v>0.25112491405249815</v>
      </c>
    </row>
    <row r="3" spans="1:6" x14ac:dyDescent="0.25">
      <c r="A3" s="2" t="s">
        <v>16</v>
      </c>
      <c r="B3" s="3">
        <v>2.27</v>
      </c>
      <c r="C3" s="3">
        <v>3.5000000000000003E-2</v>
      </c>
      <c r="D3" s="3">
        <v>0.47</v>
      </c>
      <c r="E3" s="3">
        <v>2.1912829999999999</v>
      </c>
      <c r="F3">
        <f t="shared" ref="F3:F15" si="0">1/E3</f>
        <v>0.4563536521754607</v>
      </c>
    </row>
    <row r="4" spans="1:6" x14ac:dyDescent="0.25">
      <c r="A4" s="2" t="s">
        <v>15</v>
      </c>
      <c r="B4" s="3">
        <v>1.67</v>
      </c>
      <c r="C4" s="3">
        <v>0.11</v>
      </c>
      <c r="D4" s="3">
        <v>0.37</v>
      </c>
      <c r="E4" s="3">
        <v>0.88357529999999995</v>
      </c>
      <c r="F4">
        <f t="shared" si="0"/>
        <v>1.1317654533801478</v>
      </c>
    </row>
    <row r="5" spans="1:6" x14ac:dyDescent="0.25">
      <c r="A5" s="2" t="s">
        <v>14</v>
      </c>
      <c r="B5" s="3">
        <v>1.56</v>
      </c>
      <c r="C5" s="3">
        <v>0.13500000000000001</v>
      </c>
      <c r="D5" s="3">
        <v>0.35</v>
      </c>
      <c r="E5" s="3">
        <v>0.75882400000000005</v>
      </c>
      <c r="F5">
        <f t="shared" si="0"/>
        <v>1.3178286401062695</v>
      </c>
    </row>
    <row r="6" spans="1:6" x14ac:dyDescent="0.25">
      <c r="A6" s="2" t="s">
        <v>13</v>
      </c>
      <c r="B6" s="3">
        <v>1.32</v>
      </c>
      <c r="C6" s="3">
        <v>0.20100000000000001</v>
      </c>
      <c r="D6" s="3">
        <v>0.3</v>
      </c>
      <c r="E6" s="3">
        <v>0.55474140000000005</v>
      </c>
      <c r="F6">
        <f t="shared" si="0"/>
        <v>1.8026417354104092</v>
      </c>
    </row>
    <row r="7" spans="1:6" x14ac:dyDescent="0.25">
      <c r="A7" s="2" t="s">
        <v>12</v>
      </c>
      <c r="B7" s="3">
        <v>1.29</v>
      </c>
      <c r="C7" s="3">
        <v>0.214</v>
      </c>
      <c r="D7" s="3">
        <v>0.28999999999999998</v>
      </c>
      <c r="E7" s="3">
        <v>0.53450560000000003</v>
      </c>
      <c r="F7">
        <f t="shared" si="0"/>
        <v>1.8708877886405679</v>
      </c>
    </row>
    <row r="8" spans="1:6" x14ac:dyDescent="0.25">
      <c r="A8" s="2" t="s">
        <v>11</v>
      </c>
      <c r="B8" s="3">
        <v>1.24</v>
      </c>
      <c r="C8" s="3">
        <v>0.22900000000000001</v>
      </c>
      <c r="D8" s="3">
        <v>0.28000000000000003</v>
      </c>
      <c r="E8" s="3">
        <v>0.50294729999999999</v>
      </c>
      <c r="F8">
        <f t="shared" si="0"/>
        <v>1.9882798853875943</v>
      </c>
    </row>
    <row r="9" spans="1:6" x14ac:dyDescent="0.25">
      <c r="A9" s="2" t="s">
        <v>10</v>
      </c>
      <c r="B9" s="3">
        <v>1.1399999999999999</v>
      </c>
      <c r="C9" s="3">
        <v>0.26700000000000002</v>
      </c>
      <c r="D9" s="3">
        <v>0.26</v>
      </c>
      <c r="E9" s="3">
        <v>0.44720890000000002</v>
      </c>
      <c r="F9">
        <f t="shared" si="0"/>
        <v>2.2360914552460827</v>
      </c>
    </row>
    <row r="10" spans="1:6" x14ac:dyDescent="0.25">
      <c r="A10" s="2" t="s">
        <v>9</v>
      </c>
      <c r="B10" s="3">
        <v>0.89</v>
      </c>
      <c r="C10" s="3">
        <v>0.38500000000000001</v>
      </c>
      <c r="D10" s="3">
        <v>0.21</v>
      </c>
      <c r="E10" s="3">
        <v>0.34290369999999998</v>
      </c>
      <c r="F10">
        <f t="shared" si="0"/>
        <v>2.9162706614131024</v>
      </c>
    </row>
    <row r="11" spans="1:6" x14ac:dyDescent="0.25">
      <c r="A11" s="2" t="s">
        <v>8</v>
      </c>
      <c r="B11" s="3">
        <v>0.86</v>
      </c>
      <c r="C11" s="3">
        <v>0.39800000000000002</v>
      </c>
      <c r="D11" s="3">
        <v>0.2</v>
      </c>
      <c r="E11" s="3">
        <v>0.33315640000000002</v>
      </c>
      <c r="F11">
        <f t="shared" si="0"/>
        <v>3.0015932456948144</v>
      </c>
    </row>
    <row r="12" spans="1:6" x14ac:dyDescent="0.25">
      <c r="A12" s="2" t="s">
        <v>7</v>
      </c>
      <c r="B12" s="3">
        <v>0.83</v>
      </c>
      <c r="C12" s="3">
        <v>0.41899999999999998</v>
      </c>
      <c r="D12" s="3">
        <v>0.19</v>
      </c>
      <c r="E12" s="3">
        <v>0.32391760000000003</v>
      </c>
      <c r="F12">
        <f t="shared" si="0"/>
        <v>3.0872048940841741</v>
      </c>
    </row>
    <row r="13" spans="1:6" x14ac:dyDescent="0.25">
      <c r="A13" s="2" t="s">
        <v>6</v>
      </c>
      <c r="B13" s="3">
        <v>0.79</v>
      </c>
      <c r="C13" s="3">
        <v>0.437</v>
      </c>
      <c r="D13" s="3">
        <v>0.18</v>
      </c>
      <c r="E13" s="3">
        <v>0.31235459999999998</v>
      </c>
      <c r="F13">
        <f t="shared" si="0"/>
        <v>3.2014895890760053</v>
      </c>
    </row>
    <row r="14" spans="1:6" x14ac:dyDescent="0.25">
      <c r="A14" s="2" t="s">
        <v>5</v>
      </c>
      <c r="B14" s="3">
        <v>0.53</v>
      </c>
      <c r="C14" s="3">
        <v>0.60099999999999998</v>
      </c>
      <c r="D14" s="3">
        <v>0.12</v>
      </c>
      <c r="E14" s="3">
        <v>0.25548939999999998</v>
      </c>
      <c r="F14">
        <f t="shared" si="0"/>
        <v>3.9140567084192148</v>
      </c>
    </row>
    <row r="15" spans="1:6" x14ac:dyDescent="0.25">
      <c r="A15" s="2" t="s">
        <v>4</v>
      </c>
      <c r="B15" s="3">
        <v>0.48</v>
      </c>
      <c r="C15" s="3">
        <v>0.63400000000000001</v>
      </c>
      <c r="D15" s="3">
        <v>0.11</v>
      </c>
      <c r="E15" s="3">
        <v>2.4771459999999999E-2</v>
      </c>
      <c r="F15">
        <f t="shared" si="0"/>
        <v>40.369037594069951</v>
      </c>
    </row>
  </sheetData>
  <sortState ref="A2:E15">
    <sortCondition descending="1" ref="E2:E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2014-11-24T23:33:39Z</dcterms:modified>
</cp:coreProperties>
</file>